
<file path=[Content_Types].xml><?xml version="1.0" encoding="utf-8"?>
<Types xmlns="http://schemas.openxmlformats.org/package/2006/content-types">
  <Default Extension="bin" ContentType="application/vnd.openxmlformats-officedocument.spreadsheetml.printerSettings"/>
  <Default Extension="jfif"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defaultThemeVersion="124226"/>
  <mc:AlternateContent xmlns:mc="http://schemas.openxmlformats.org/markup-compatibility/2006">
    <mc:Choice Requires="x15">
      <x15ac:absPath xmlns:x15ac="http://schemas.microsoft.com/office/spreadsheetml/2010/11/ac" url="https://d.docs.live.net/be94f7c3c7c51120/Desktop/VIAJES/04. ARARA/"/>
    </mc:Choice>
  </mc:AlternateContent>
  <xr:revisionPtr revIDLastSave="103" documentId="13_ncr:1_{9A0881C8-C427-4EB1-9A0C-3D3F15AC13A3}" xr6:coauthVersionLast="47" xr6:coauthVersionMax="47" xr10:uidLastSave="{FDCE9A22-9B83-4F7A-B2BC-13DD73909785}"/>
  <bookViews>
    <workbookView xWindow="-110" yWindow="-110" windowWidth="19420" windowHeight="11500" firstSheet="1" activeTab="1" xr2:uid="{00000000-000D-0000-FFFF-FFFF00000000}"/>
  </bookViews>
  <sheets>
    <sheet name="Hoja1" sheetId="8" state="hidden" r:id="rId1"/>
    <sheet name="GTH-F-090" sheetId="12" r:id="rId2"/>
    <sheet name="INSTRUCCIONES" sheetId="13" r:id="rId3"/>
    <sheet name="Hoja4" sheetId="4" state="hidden" r:id="rId4"/>
  </sheets>
  <externalReferences>
    <externalReference r:id="rId5"/>
    <externalReference r:id="rId6"/>
  </externalReferences>
  <definedNames>
    <definedName name="_xlnm._FilterDatabase" localSheetId="3" hidden="1">Hoja4!$G$5:$G$31</definedName>
    <definedName name="Amazonas">Hoja4!$A$5:$A$6</definedName>
    <definedName name="Antioquia">Hoja4!$A$8:$A$24</definedName>
    <definedName name="Arauca">Hoja4!$A$26:$A$27</definedName>
    <definedName name="Atlántico">Hoja4!$A$29:$A$33</definedName>
    <definedName name="Bolivar">Hoja1!$E$4:$E$8</definedName>
    <definedName name="Bolívar">Hoja4!$A$35:$A$39</definedName>
    <definedName name="Boyaca">Hoja1!$F$4:$F$8</definedName>
    <definedName name="Boyacá">Hoja4!$A$41:$A$45</definedName>
    <definedName name="Caldas">Hoja4!$A$47:$A$52</definedName>
    <definedName name="Caqueta">Hoja1!$H$4:$H$5</definedName>
    <definedName name="Caquetá">Hoja4!$A$54:$A$55</definedName>
    <definedName name="CARGO">Hoja4!$G$6:$G$31</definedName>
    <definedName name="CARGO..">Hoja4!$G$6:$G$33</definedName>
    <definedName name="Casanare">Hoja4!$A$57:$A$58</definedName>
    <definedName name="Cauca">Hoja4!$A$60:$A$63</definedName>
    <definedName name="Cesar">Hoja4!$A$65:$A$68</definedName>
    <definedName name="Choco">Hoja4!$A$70:$A$71</definedName>
    <definedName name="Cordoba">Hoja1!$M$4:$M$6</definedName>
    <definedName name="Córdoba">Hoja4!$A$73:$A$75</definedName>
    <definedName name="Cundinamarca">Hoja4!$A$77:$A$83</definedName>
    <definedName name="Dirección_General">Hoja4!$A$85:$A$97</definedName>
    <definedName name="DireccionGeneral">Hoja1!$O$4:$O$16</definedName>
    <definedName name="Distrito_Capital">Hoja4!$A$99:$A$114</definedName>
    <definedName name="DistritoCapital">Hoja1!$P$4:$P$19</definedName>
    <definedName name="ESTADO">Hoja4!$D$37:$D$39</definedName>
    <definedName name="Guainia">Hoja1!$Q$4:$Q$5</definedName>
    <definedName name="Guainía">Hoja4!$A$116:$A$117</definedName>
    <definedName name="Guajira">Hoja4!$A$119:$A$121</definedName>
    <definedName name="Guaviare">Hoja4!$A$123:$A$124</definedName>
    <definedName name="Huila">Hoja4!$A$126:$A$131</definedName>
    <definedName name="Magdalena">Hoja4!$A$133:$A$135</definedName>
    <definedName name="Meta">Hoja4!$A$137:$A$139</definedName>
    <definedName name="Narino">Hoja1!$W$4:$W$7</definedName>
    <definedName name="Nariño">Hoja4!$A$141:$A$144</definedName>
    <definedName name="Norte_de_Santander">Hoja4!$A$146:$A$148</definedName>
    <definedName name="NortedeSantander">Hoja1!$X$4:$X$6</definedName>
    <definedName name="Putumayo">Hoja4!$A$150:$A$151</definedName>
    <definedName name="QUESOLICITA">Hoja4!$G$39:$G$46</definedName>
    <definedName name="Quindio">Hoja1!$Z$4:$Z$7</definedName>
    <definedName name="Quindío">Hoja4!$A$153:$A$156</definedName>
    <definedName name="Regional">Hoja1!$A$2:$AH$2</definedName>
    <definedName name="REGIONALES" localSheetId="1">[1]Hoja4!$B$4:$B$37</definedName>
    <definedName name="REGIONALES" localSheetId="2">[1]Hoja4!$B$4:$B$37</definedName>
    <definedName name="REGIONALES">Hoja4!$B$4:$B$37</definedName>
    <definedName name="Risaralda">Hoja4!$A$158:$A$161</definedName>
    <definedName name="ROLES">Hoja4!$D$7:$D$17</definedName>
    <definedName name="ROLES.">Hoja4!$D$7:$D$26</definedName>
    <definedName name="ROLES..">Hoja4!$D$6:$D$27</definedName>
    <definedName name="ROLESSIGA">Hoja4!$D$6:$D$30</definedName>
    <definedName name="ROLESSIGA.">Hoja4!$D$6:$D$31</definedName>
    <definedName name="San_Andrés">Hoja4!$A$163:$A$164</definedName>
    <definedName name="SanAndres">Hoja1!$AB$4:$AB$5</definedName>
    <definedName name="Santander">Hoja4!$A$166:$A$174</definedName>
    <definedName name="Sucre">Hoja4!$A$176:$A$177</definedName>
    <definedName name="Tolima">Hoja4!$A$179:$A$182</definedName>
    <definedName name="Valle_del_Cauca">Hoja4!$A$184:$A$194</definedName>
    <definedName name="Vaupés">Hoja4!$A$196:$A$197</definedName>
    <definedName name="Vichada">Hoja4!$A$199:$A$200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9" i="12" l="1"/>
  <c r="B41" i="12" s="1"/>
  <c r="D39" i="12"/>
  <c r="E39" i="12"/>
  <c r="E31" i="12"/>
  <c r="D31" i="12"/>
  <c r="C31" i="12"/>
  <c r="B35" i="12" s="1"/>
  <c r="E9" i="4"/>
  <c r="E10" i="4" s="1"/>
  <c r="E11" i="4" s="1"/>
  <c r="E12" i="4" s="1"/>
  <c r="E13" i="4" s="1"/>
  <c r="E14" i="4" s="1"/>
  <c r="E15" i="4" s="1"/>
  <c r="E16" i="4" s="1"/>
  <c r="E17" i="4" s="1"/>
  <c r="E18" i="4" s="1"/>
  <c r="E19" i="4" s="1"/>
  <c r="E20" i="4" s="1"/>
  <c r="E4" i="4"/>
  <c r="E5" i="4" s="1"/>
  <c r="E6" i="4" s="1"/>
  <c r="E7" i="4" s="1"/>
  <c r="E8"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tc={A11AAB21-1F72-41B0-90C7-12839B4DD147}</author>
    <author>tc={CCB5C658-170F-48C6-A522-9AEDBD3AB3D7}</author>
    <author>tc={42A42090-C014-4937-94AC-CD8828985609}</author>
    <author>tc={61BCC239-1667-4286-996E-7287D227BE27}</author>
    <author>tc={32D68DF2-2928-4CEB-B658-ACF02B1E7096}</author>
    <author>tc={08E45183-CF4D-4A64-A6F2-46E7498B2BB8}</author>
    <author>tc={AB5D3C11-2D24-4AD4-9870-F1D6283F61FD}</author>
    <author>tc={259EE00C-671E-44FB-BED4-A0D0BAA21247}</author>
    <author>tc={6EEAF330-4D0F-4637-A0C2-9D2544967AAD}</author>
    <author>tc={5759773B-8592-47A7-B0E1-7D57D351DEF7}</author>
    <author>tc={343843D1-773E-477B-94AA-FB139EE7A7A4}</author>
    <author>tc={0B8226BE-002A-4F2D-98E9-B3DC0164F6D6}</author>
    <author>tc={5F5FB9F0-4EAA-48A4-BE2A-85F89A7DCA4D}</author>
  </authors>
  <commentList>
    <comment ref="D21" authorId="0" shapeId="0" xr:uid="{00000000-0006-0000-0100-000001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Diligencia este campo  SOLO cuando el desplazamiento del contratista es a una dependencia del SENA. Seleccione de la lista desplegable: Dirección General o  Dirección Regional</t>
      </text>
    </comment>
    <comment ref="I21" authorId="1" shapeId="0" xr:uid="{00000000-0006-0000-0100-000002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Diligencia este campo  SOLO cuando el desplazamiento del contratista es a una dependencia del SENA. Seleccione de la lista desplegable: Diirección de Area, Oficina o Centro de Formación.</t>
      </text>
    </comment>
    <comment ref="D22" authorId="2" shapeId="0" xr:uid="{00000000-0006-0000-0100-000003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Diligencie este campo SOLO cuando corresponda a un desplazamiento nacional diferente a Regional o Centro de Formación o cuando corresponda a un desplazamiento internacional. Escriba ciudad y departamento o país a la cual se dirige.</t>
      </text>
    </comment>
    <comment ref="H22" authorId="3" shapeId="0" xr:uid="{00000000-0006-0000-0100-000004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Escriba el nombre completo de la organización en donde se cumplirá el objeto de su desplazamiento y el nombre del contacto.</t>
      </text>
    </comment>
    <comment ref="K22" authorId="4" shapeId="0" xr:uid="{32D68DF2-2928-4CEB-B658-ACF02B1E7096}">
      <text>
        <t>[Comentario encadenado]
Tu versión de Excel te permite leer este comentario encadenado; sin embargo, las ediciones que se apliquen se quitarán si el archivo se abre en una versión más reciente de Excel. Más información: https://go.microsoft.com/fwlink/?linkid=870924
Comentario:
    Escriba el nombre completo de la organización en donde se cumplirá el objeto de su desplazamiento y el nombre del contacto.</t>
      </text>
    </comment>
    <comment ref="D23" authorId="5" shapeId="0" xr:uid="{08E45183-CF4D-4A64-A6F2-46E7498B2BB8}">
      <text>
        <t>[Comentario encadenado]
Tu versión de Excel te permite leer este comentario encadenado; sin embargo, las ediciones que se apliquen se quitarán si el archivo se abre en una versión más reciente de Excel. Más información: https://go.microsoft.com/fwlink/?linkid=870924
Comentario:
    Al diligenciar se copia en los días de agenda</t>
      </text>
    </comment>
    <comment ref="E23" authorId="6" shapeId="0" xr:uid="{AB5D3C11-2D24-4AD4-9870-F1D6283F61FD}">
      <text>
        <t>[Comentario encadenado]
Tu versión de Excel te permite leer este comentario encadenado; sin embargo, las ediciones que se apliquen se quitarán si el archivo se abre en una versión más reciente de Excel. Más información: https://go.microsoft.com/fwlink/?linkid=870924
Comentario:
    Al diligenciar se copia en los días de agenda</t>
      </text>
    </comment>
    <comment ref="F23" authorId="7" shapeId="0" xr:uid="{259EE00C-671E-44FB-BED4-A0D0BAA21247}">
      <text>
        <t>[Comentario encadenado]
Tu versión de Excel te permite leer este comentario encadenado; sin embargo, las ediciones que se apliquen se quitarán si el archivo se abre en una versión más reciente de Excel. Más información: https://go.microsoft.com/fwlink/?linkid=870924
Comentario:
    Al diligenciar se copia en los días de agenda</t>
      </text>
    </comment>
    <comment ref="I23" authorId="8" shapeId="0" xr:uid="{6EEAF330-4D0F-4637-A0C2-9D2544967AAD}">
      <text>
        <t>[Comentario encadenado]
Tu versión de Excel te permite leer este comentario encadenado; sin embargo, las ediciones que se apliquen se quitarán si el archivo se abre en una versión más reciente de Excel. Más información: https://go.microsoft.com/fwlink/?linkid=870924
Comentario:
    Al diligenciar se copia en los días de agenda</t>
      </text>
    </comment>
    <comment ref="J23" authorId="9" shapeId="0" xr:uid="{5759773B-8592-47A7-B0E1-7D57D351DEF7}">
      <text>
        <t>[Comentario encadenado]
Tu versión de Excel te permite leer este comentario encadenado; sin embargo, las ediciones que se apliquen se quitarán si el archivo se abre en una versión más reciente de Excel. Más información: https://go.microsoft.com/fwlink/?linkid=870924
Comentario:
    Al diligenciar se copia en los días de agenda</t>
      </text>
    </comment>
    <comment ref="K23" authorId="10" shapeId="0" xr:uid="{343843D1-773E-477B-94AA-FB139EE7A7A4}">
      <text>
        <t>[Comentario encadenado]
Tu versión de Excel te permite leer este comentario encadenado; sin embargo, las ediciones que se apliquen se quitarán si el archivo se abre en una versión más reciente de Excel. Más información: https://go.microsoft.com/fwlink/?linkid=870924
Comentario:
    Al diligenciar se copia en los días de agenda</t>
      </text>
    </comment>
    <comment ref="C35" authorId="11" shapeId="0" xr:uid="{0B8226BE-002A-4F2D-98E9-B3DC0164F6D6}">
      <text>
        <t>[Comentario encadenado]
Tu versión de Excel te permite leer este comentario encadenado; sin embargo, las ediciones que se apliquen se quitarán si el archivo se abre en una versión más reciente de Excel. Más información: https://go.microsoft.com/fwlink/?linkid=870924
Comentario:
    Hora de inicio de la actividad</t>
      </text>
    </comment>
    <comment ref="C41" authorId="12" shapeId="0" xr:uid="{5F5FB9F0-4EAA-48A4-BE2A-85F89A7DCA4D}">
      <text>
        <t>[Comentario encadenado]
Tu versión de Excel te permite leer este comentario encadenado; sin embargo, las ediciones que se apliquen se quitarán si el archivo se abre en una versión más reciente de Excel. Más información: https://go.microsoft.com/fwlink/?linkid=870924
Comentario:
    Hora de inicio de la actividad</t>
      </text>
    </comment>
  </commentList>
</comments>
</file>

<file path=xl/sharedStrings.xml><?xml version="1.0" encoding="utf-8"?>
<sst xmlns="http://schemas.openxmlformats.org/spreadsheetml/2006/main" count="1060" uniqueCount="413">
  <si>
    <t>Amazonas</t>
  </si>
  <si>
    <t>Antioquia</t>
  </si>
  <si>
    <t>Arauca</t>
  </si>
  <si>
    <t>Atlántico</t>
  </si>
  <si>
    <t>Bolívar</t>
  </si>
  <si>
    <t>Boyacá</t>
  </si>
  <si>
    <t>Caldas</t>
  </si>
  <si>
    <t>Caqueta</t>
  </si>
  <si>
    <t>Casanare</t>
  </si>
  <si>
    <t>Cauca</t>
  </si>
  <si>
    <t>Cesar</t>
  </si>
  <si>
    <t>Choco</t>
  </si>
  <si>
    <t>Córdoba</t>
  </si>
  <si>
    <t>Cundinamarca</t>
  </si>
  <si>
    <t>Dirección General</t>
  </si>
  <si>
    <t>Distrito Capital</t>
  </si>
  <si>
    <t>Guainía</t>
  </si>
  <si>
    <t>Guajira</t>
  </si>
  <si>
    <t>Guaviare</t>
  </si>
  <si>
    <t>Huila</t>
  </si>
  <si>
    <t>Magdalena</t>
  </si>
  <si>
    <t>Meta</t>
  </si>
  <si>
    <t>Nariño</t>
  </si>
  <si>
    <t>Norte de Santander</t>
  </si>
  <si>
    <t>Putumayo</t>
  </si>
  <si>
    <t>Quindío</t>
  </si>
  <si>
    <t>Risaralda</t>
  </si>
  <si>
    <t>San Andrés</t>
  </si>
  <si>
    <t>Santander</t>
  </si>
  <si>
    <t>Sucre</t>
  </si>
  <si>
    <t>Tolima</t>
  </si>
  <si>
    <t>Valle</t>
  </si>
  <si>
    <t>Vaupés</t>
  </si>
  <si>
    <t>Vichada</t>
  </si>
  <si>
    <t>Despacho Dirección Amazonas</t>
  </si>
  <si>
    <t>Despacho Dirección Antioquia</t>
  </si>
  <si>
    <t>Despacho Dirección Arauca</t>
  </si>
  <si>
    <t>Despacho Dirección Atlántico</t>
  </si>
  <si>
    <t>Despacho Dirección Bolìvar</t>
  </si>
  <si>
    <t>Despacho Dirección Boyacá</t>
  </si>
  <si>
    <t>Despacho Dirección Caldas</t>
  </si>
  <si>
    <t>Despacho Dirección Caquetá</t>
  </si>
  <si>
    <t>Despacho Dirección Casanare</t>
  </si>
  <si>
    <t>Despacho Dirección Cauca</t>
  </si>
  <si>
    <t>Despacho Dirección Cesár</t>
  </si>
  <si>
    <t>Despacho Dirección Chocó</t>
  </si>
  <si>
    <t>Centro para la Biodiversidad y el Turismo del Amazonas</t>
  </si>
  <si>
    <t>Centro de los Recursos Naturales Renovables -La Salada</t>
  </si>
  <si>
    <t>Centro de Gestión y Desarrollo Agroindustrial de Arauca</t>
  </si>
  <si>
    <t>Centro para el Desarrollo Agroecologico y Agroindustrial</t>
  </si>
  <si>
    <t>Centro Agroempresarial y Minero</t>
  </si>
  <si>
    <t xml:space="preserve">Centro de Desarrollo Agropecuario y Agroindustrial </t>
  </si>
  <si>
    <t>Centro para la Formación Cafetera</t>
  </si>
  <si>
    <t>Centro Tecnológico de la Amazonia</t>
  </si>
  <si>
    <t>Centro Agroindustrial y Fortalecimiento Empresarial de Casanare</t>
  </si>
  <si>
    <t xml:space="preserve">Centro Agropecuario </t>
  </si>
  <si>
    <t>Centro Biotecnológico del Caribe</t>
  </si>
  <si>
    <t>Centro de Recursos Naturales, Industria y Biodiversidad</t>
  </si>
  <si>
    <t>Centro Agropecuario y de Biotecnología el Porvenir</t>
  </si>
  <si>
    <t>Centro Industrial y de Desarrollo Empresarial de Soacha</t>
  </si>
  <si>
    <t>Centro de Tecnologías para la Construcción y la Madera</t>
  </si>
  <si>
    <t>Centro Ambiental y Ecoturistico del Nororiente Amazónico</t>
  </si>
  <si>
    <t>Centro Industrial y de Energías Alternativas</t>
  </si>
  <si>
    <t>Centro de Desarrollo Agroindustrial, Turístico y Tecnológico del Guaviare</t>
  </si>
  <si>
    <t>Centro de Formación Agroindustrial</t>
  </si>
  <si>
    <t>Centro Acuícola y Agroindustrial de Gaira</t>
  </si>
  <si>
    <t>Centro Agroindustrial del Meta</t>
  </si>
  <si>
    <t>Centro Sur Colombiano de Logística Internacional</t>
  </si>
  <si>
    <t>Centro Atención Sector Agropecuario</t>
  </si>
  <si>
    <t>Centro Agroforestal y Acuícola Arapaima</t>
  </si>
  <si>
    <t>Centro Agroindustrial</t>
  </si>
  <si>
    <t>Centro de Formación Turística, Gente de Mar y de Servicios</t>
  </si>
  <si>
    <t>Centro de la Innovación, la Tecnología y los Servicios</t>
  </si>
  <si>
    <t>Centro Agropecuario la Granja</t>
  </si>
  <si>
    <t>Centro Agropecuario de Buga</t>
  </si>
  <si>
    <t>Centro Agropecuario y de Servicios Ambientales "Jiri-jirimo"</t>
  </si>
  <si>
    <t>Centro de Producción y Transformación Agroindustrial de la Orinoquia</t>
  </si>
  <si>
    <t>Centro del Diseño y Manufactura del Cuero</t>
  </si>
  <si>
    <t>Centro Nacional Colombo Alemán</t>
  </si>
  <si>
    <t>Centro Internacional Náutico, Fluvial y Portuario</t>
  </si>
  <si>
    <t>Centro  Minero</t>
  </si>
  <si>
    <t>Centro de Automatización Industrial</t>
  </si>
  <si>
    <t xml:space="preserve">Centro de Teleinformática y Producción Industrial </t>
  </si>
  <si>
    <t>Centro Agroempresarial</t>
  </si>
  <si>
    <t>Centro de Comercio, Industria y Turismo de Córdoba</t>
  </si>
  <si>
    <t>Centro de Desarrollo Agroindustrial y Empresarial</t>
  </si>
  <si>
    <t>Centro de Electricidad, Electrónica y Telecomunicaciones</t>
  </si>
  <si>
    <t>Centro Agroempresarial y Acuícola</t>
  </si>
  <si>
    <t>Centro Agroempresarial y Desarrollo Pecuario del Huila</t>
  </si>
  <si>
    <t>Centro de Logística y Promoción Ecoturística del Magdalena</t>
  </si>
  <si>
    <t>Centro de Industria y Servicios del Meta</t>
  </si>
  <si>
    <t>Centro Agroindustrial y Pesquero de la Costa Pacifica</t>
  </si>
  <si>
    <t xml:space="preserve">Centro de la Industria, la Empresa y los Servicios </t>
  </si>
  <si>
    <t>Centro para el Desarrollo Tecnológico de la Construcción y la Industria</t>
  </si>
  <si>
    <t>Centro de Diseño e Innovación Tecnológica Industrial</t>
  </si>
  <si>
    <t>Centro Industrial de Mantenimiento Integral</t>
  </si>
  <si>
    <t>Centro de Industria y Construcción</t>
  </si>
  <si>
    <t>Centro Latinoamericano de  Especies Menores</t>
  </si>
  <si>
    <t>Centro de Formación en Diseño, Confección y Moda.</t>
  </si>
  <si>
    <t xml:space="preserve">Centro Industrial y de Aviación  </t>
  </si>
  <si>
    <t>Centro para la Industria Petroquímica</t>
  </si>
  <si>
    <t xml:space="preserve">Centro de Gestión Administrativa y Fortalecimiento Empresarial </t>
  </si>
  <si>
    <t>Centro de Procesos Industriales</t>
  </si>
  <si>
    <t>Centro de Comercio y Servicios</t>
  </si>
  <si>
    <t>Centro de Operación y Mantenimiento Minero</t>
  </si>
  <si>
    <t xml:space="preserve">Centro Agroecológico y Empresarial </t>
  </si>
  <si>
    <t>Centro de Gestión Industrial</t>
  </si>
  <si>
    <t>Centro de Desarrollo Agroempresarial y Turístico del Huila</t>
  </si>
  <si>
    <t>Centro Internacional de Producción Limpia - Lope</t>
  </si>
  <si>
    <t>Centro de Comercio y Turismo</t>
  </si>
  <si>
    <t>Centro Industrial del Diseño y la Manufactura</t>
  </si>
  <si>
    <t>Centro Náutico Pesquero de Buenaventura</t>
  </si>
  <si>
    <t>Centro para el Desarrollo del Hábitat y la Construcción</t>
  </si>
  <si>
    <t>Centro Industrial de Mantenimiento y Manufactura</t>
  </si>
  <si>
    <t>Centro de la Tecnología de Diseño y la Productividad Empresarial</t>
  </si>
  <si>
    <t>Centro de Manufactura en Textil y Cuero</t>
  </si>
  <si>
    <t>Centro de Servicios Empresariales y Turísticos</t>
  </si>
  <si>
    <t>Centro de Electricidad y Automatización Industrial -CEAI</t>
  </si>
  <si>
    <t>Centro de Tecnología de la Manufactura Avanzada.</t>
  </si>
  <si>
    <t>Centro Pecuario y Agroempresarial</t>
  </si>
  <si>
    <t>Centro de Biotecnología Agropecuaria</t>
  </si>
  <si>
    <t>Centro de Tecnologías del Transporte</t>
  </si>
  <si>
    <t>Centro de Gestión y Desarrollo Sostenible Surcolombiano</t>
  </si>
  <si>
    <t>Centro Industrial y del Desarrollo Tecnológico</t>
  </si>
  <si>
    <t>Centro de la Construcción</t>
  </si>
  <si>
    <t>Centro Tecnológico del Mobiliario</t>
  </si>
  <si>
    <t xml:space="preserve">Centro de Desarrollo Agroempresarial </t>
  </si>
  <si>
    <t>Centro Metalmecánico</t>
  </si>
  <si>
    <t>Centro Agroturístico</t>
  </si>
  <si>
    <t>Centro de Diseño Tecnológico Industrial</t>
  </si>
  <si>
    <t>Centro Tecnológico de Gestión Industrial</t>
  </si>
  <si>
    <t>Centro de Materiales y Ensayos</t>
  </si>
  <si>
    <t>Centro Agroempresarial y Turístico de los Andes</t>
  </si>
  <si>
    <t>Centro Nacional de Asistencia Técnica a la Industria -ASTIN</t>
  </si>
  <si>
    <t>Centro de Comercio</t>
  </si>
  <si>
    <t>Centro de Diseño y Metrología</t>
  </si>
  <si>
    <t>Centro de Gestión Agroempresarial del Oriente</t>
  </si>
  <si>
    <t>Centro de Gestión Tecnológica de Servicios</t>
  </si>
  <si>
    <t>Centro de Servicios de Salud</t>
  </si>
  <si>
    <t>Centro para la Industria de la Comunicación Grafica</t>
  </si>
  <si>
    <t>Centro de Tecnologías Agroindustriales</t>
  </si>
  <si>
    <t xml:space="preserve">Centro de Servicios y Gestión Empresarial </t>
  </si>
  <si>
    <t>Centro de Gestión de Mercados, Logística y Tecnologías de la Información</t>
  </si>
  <si>
    <t>Centro de Biotecnología Industrial</t>
  </si>
  <si>
    <t>Complejo Tecnológico para la Gestión Agroempresarial</t>
  </si>
  <si>
    <t>Centro de Formación de Talento Humano en Salud</t>
  </si>
  <si>
    <t xml:space="preserve">Complejo Tecnológico Minero Agroempresarial </t>
  </si>
  <si>
    <t>Centro de Gestión Administrativa</t>
  </si>
  <si>
    <t>Centro de la Innovación, la Agroindustria y el Turismo</t>
  </si>
  <si>
    <t>Centro de Servicios Financieros</t>
  </si>
  <si>
    <t>Complejo Tecnológico Agroindustrial, Pecuario y Turístico</t>
  </si>
  <si>
    <t>Centro Nacional de Hoteleria, Turismo y Alimentos</t>
  </si>
  <si>
    <t>Complejo Tecnológico, Turístico y Agroindustrial del Occidente Antioqueño</t>
  </si>
  <si>
    <t>Centro de Formación en Actividad Física y cultura</t>
  </si>
  <si>
    <t>Caquetá</t>
  </si>
  <si>
    <t>Odontólogo</t>
  </si>
  <si>
    <t>Profesional</t>
  </si>
  <si>
    <t>Secretaria</t>
  </si>
  <si>
    <t>Técnico</t>
  </si>
  <si>
    <t>Asesor</t>
  </si>
  <si>
    <t>Auxiliar</t>
  </si>
  <si>
    <t>Médico</t>
  </si>
  <si>
    <t>Instructor</t>
  </si>
  <si>
    <t>Instructor Contratista</t>
  </si>
  <si>
    <t>Oficinista</t>
  </si>
  <si>
    <t>Profesional Contratista</t>
  </si>
  <si>
    <t>Secretario General</t>
  </si>
  <si>
    <t>Subdirector de Centro</t>
  </si>
  <si>
    <t>Técnico Contratista</t>
  </si>
  <si>
    <t>Director General</t>
  </si>
  <si>
    <t>Director de Área</t>
  </si>
  <si>
    <t>Director Regional</t>
  </si>
  <si>
    <t>Jefe de Oficina</t>
  </si>
  <si>
    <t>Etiquetas de fila</t>
  </si>
  <si>
    <t>Despacho Dirección</t>
  </si>
  <si>
    <t>Dirección Administrativa y Financiera</t>
  </si>
  <si>
    <t>Dirección de Empleo y Trabajo</t>
  </si>
  <si>
    <t>Dirección de Formación Profesional</t>
  </si>
  <si>
    <t>Dirección de Planeación y Direccionamiento Corporativo</t>
  </si>
  <si>
    <t>Dirección de Promoción y Relaciones Corporativas</t>
  </si>
  <si>
    <t>Dirección Jurídica</t>
  </si>
  <si>
    <t>Dirección Sistema Nacional de Formación para el Trabajo</t>
  </si>
  <si>
    <t xml:space="preserve">Oficina de Comunicaciones </t>
  </si>
  <si>
    <t>Oficina de Control Interno</t>
  </si>
  <si>
    <t>Oficina de Control Interno Disciplinario</t>
  </si>
  <si>
    <t>Oficina de Sistemas</t>
  </si>
  <si>
    <t>Secretaría General</t>
  </si>
  <si>
    <t>Total general</t>
  </si>
  <si>
    <t>Dirección_General</t>
  </si>
  <si>
    <t xml:space="preserve">Despacho Dirección </t>
  </si>
  <si>
    <t>Distrito_Capital</t>
  </si>
  <si>
    <t>Norte_de_Santander</t>
  </si>
  <si>
    <t>San_Andrés</t>
  </si>
  <si>
    <t>ESTADO</t>
  </si>
  <si>
    <t>Inactivar</t>
  </si>
  <si>
    <t>CARGO</t>
  </si>
  <si>
    <t>Centro de Formación Profesional Minero Ambiental</t>
  </si>
  <si>
    <t>Valle_del_Cauca</t>
  </si>
  <si>
    <t>Trabajador de Campo</t>
  </si>
  <si>
    <t>Auxiliar de Cocina</t>
  </si>
  <si>
    <t>Auxiliar Enfermeria</t>
  </si>
  <si>
    <t>Operario Almacen</t>
  </si>
  <si>
    <t>Aseador</t>
  </si>
  <si>
    <t>Conductor</t>
  </si>
  <si>
    <t>Oficial de Mantto General</t>
  </si>
  <si>
    <t>Operario de Mantto General</t>
  </si>
  <si>
    <t>Responsable de Proceso</t>
  </si>
  <si>
    <t>Crear</t>
  </si>
  <si>
    <t>Gestor SIGA</t>
  </si>
  <si>
    <t>Líder SIGA DG</t>
  </si>
  <si>
    <t>Apoyo Ambiental</t>
  </si>
  <si>
    <t>REGIONALES y CENTROS</t>
  </si>
  <si>
    <t>Centro Minero Ambiental</t>
  </si>
  <si>
    <t>Gestor Administrativo para el Subsistema de Gestión Ambiental</t>
  </si>
  <si>
    <t>Gestor Administrativo para el Subsistema de Seguridad de la Información</t>
  </si>
  <si>
    <t>Responsable del Normograma</t>
  </si>
  <si>
    <t>Líder de Proceso</t>
  </si>
  <si>
    <t>Gestor de Mejora</t>
  </si>
  <si>
    <t>Líder de atención al cliente</t>
  </si>
  <si>
    <t>Líder Ambiental Regional</t>
  </si>
  <si>
    <t>Líder SIGA CFS</t>
  </si>
  <si>
    <t>Oficial de Seguridad de la Información</t>
  </si>
  <si>
    <t>Auditor Interno del SIGA</t>
  </si>
  <si>
    <t>Auditor de Gestión</t>
  </si>
  <si>
    <t>Alta Dirección Regional</t>
  </si>
  <si>
    <t>Líder Nacional de Subsistema</t>
  </si>
  <si>
    <t>Programador de Comités</t>
  </si>
  <si>
    <t>Director Encargado</t>
  </si>
  <si>
    <t xml:space="preserve">Subdirector Encargado </t>
  </si>
  <si>
    <t>Activar</t>
  </si>
  <si>
    <t xml:space="preserve">Higiene y Seguridad Regional </t>
  </si>
  <si>
    <t>Médico SST Regional</t>
  </si>
  <si>
    <t>Psicólogo SST Regional</t>
  </si>
  <si>
    <t>Higiene y Seguridad Nacional</t>
  </si>
  <si>
    <t>Médico SST Nacional</t>
  </si>
  <si>
    <t>Psicólogo SST Nacional</t>
  </si>
  <si>
    <t>Administrador Planilla Y</t>
  </si>
  <si>
    <t>Qué solicita</t>
  </si>
  <si>
    <t>Editar datos personales</t>
  </si>
  <si>
    <t>Inactivar después de heredar tareas</t>
  </si>
  <si>
    <t xml:space="preserve">Eliminar rol(es) asignados </t>
  </si>
  <si>
    <t>Otra</t>
  </si>
  <si>
    <t>Reactivar clave</t>
  </si>
  <si>
    <t xml:space="preserve">Coordinador </t>
  </si>
  <si>
    <t>Centro de Formación Minero Ambiental</t>
  </si>
  <si>
    <t>Centro de Formación para el Desarrollo Rural y Minero</t>
  </si>
  <si>
    <t>Trasladar de/a: DG/RG/CF</t>
  </si>
  <si>
    <t>Trasladar de dependencia y asignar nuevo(s) rol(es)</t>
  </si>
  <si>
    <t>Asignar nuevo(s) rol(es)</t>
  </si>
  <si>
    <t>NOMBRES Y APELLIDOS</t>
  </si>
  <si>
    <t>IDENTIFICACIÓN:</t>
  </si>
  <si>
    <t>Tipo:</t>
  </si>
  <si>
    <t>CONTRATO</t>
  </si>
  <si>
    <t xml:space="preserve">No. </t>
  </si>
  <si>
    <t>AÑO</t>
  </si>
  <si>
    <t xml:space="preserve">tipo </t>
  </si>
  <si>
    <t>SUPERVISOR</t>
  </si>
  <si>
    <t>OBJETIVO DEL DESPLAZAMIENTO</t>
  </si>
  <si>
    <t xml:space="preserve">OBLIGACIONES DEL CONTRATO </t>
  </si>
  <si>
    <t>ENTIDAD O  EMPRESA:</t>
  </si>
  <si>
    <t>CONTACTO</t>
  </si>
  <si>
    <t>FECHA INICIO DEL DESPLAZAMIENTO</t>
  </si>
  <si>
    <t xml:space="preserve">FECHA FIN  DESPLAZAMIENTO </t>
  </si>
  <si>
    <t>FIRMA DEL CONTRATISTA:</t>
  </si>
  <si>
    <t>OBJETO CONTRACTUAL:</t>
  </si>
  <si>
    <t xml:space="preserve">CONTRATO </t>
  </si>
  <si>
    <t xml:space="preserve">En este campo se describe el objeto del desplazamiento, el cual debe ser directamente relacionado con su objeto  y  obligaciones contractuales (CLÁUSULAS PRIMERA Y CUARTA, PARAGRAFO TERCERO del contrato de prestación de servicios). </t>
  </si>
  <si>
    <t>Escriba la(s) obligación(es) de su contrato de prestación de servicios que se relaciona(n) con el objetivo del desplazamiento.</t>
  </si>
  <si>
    <t>Escriba el nombre completo de la organización en donde se cumplirá el objeto de su desplazamiento y el nombre del contacto.</t>
  </si>
  <si>
    <t xml:space="preserve">DEPENDENCIA/
CENTRO </t>
  </si>
  <si>
    <t>No.</t>
  </si>
  <si>
    <t>DIRECCIÓN GENERAL/
REGIONAL</t>
  </si>
  <si>
    <t>DATOS DEL CONTRATISTA QUE SE DESPLAZA</t>
  </si>
  <si>
    <t>CIUDAD/DEPARTAMENTO O CIUDAD/PAIS:</t>
  </si>
  <si>
    <t xml:space="preserve">INFORMACIÓN DEL DESPLAZAMIENTO </t>
  </si>
  <si>
    <t xml:space="preserve">AGENDA </t>
  </si>
  <si>
    <t>AGENDA</t>
  </si>
  <si>
    <t>Escriba el número asignado al Contrato Prestación de Servicios firmado con el SENA, el año  y la fecha de vencimiento del mismo.</t>
  </si>
  <si>
    <t>Relacione las actividades concertadas previamente con el supervisor de su contrato y con las cuales se cumplirá el objeto del desplazamiento. (Incluya filas si lo considera necesario) y la fecha en la que se desarrollarán.</t>
  </si>
  <si>
    <t>NOMBRE DEL SUPERVISOR(A) DEL CONTRATO</t>
  </si>
  <si>
    <t>C.C.</t>
  </si>
  <si>
    <t>C.E.</t>
  </si>
  <si>
    <t>Escriba el tipo y número de identificación del contratista que se desplaza.</t>
  </si>
  <si>
    <t>Escriba tal como aparece en el Contrato de Prestación de Servicios vigente el nombre(s) y apellidos del contratista que se desplaza.</t>
  </si>
  <si>
    <t>RUTA</t>
  </si>
  <si>
    <t>FECHA VENCIMIENTO DEL CONTRATO</t>
  </si>
  <si>
    <t>CIUDAD/DEPARTAMENTO O 
MUNICIPIO/DEPARTAMENTO O CIUDAD/PAIS</t>
  </si>
  <si>
    <t>NOMBRE DEL ORDENADOR DEL GASTO (de la Movilización)</t>
  </si>
  <si>
    <t xml:space="preserve">FECHA DE ELABORACIÓN DE AGENDA
</t>
  </si>
  <si>
    <t xml:space="preserve">FIRMA SUPERVISOR DEL CONTRATO :                   </t>
  </si>
  <si>
    <t>ACTIVIDADES  ( (Deberá contener información detallada de las tareas a realizar día a día)</t>
  </si>
  <si>
    <t>FECHA DE ELABORACIÓN DE AGENDA</t>
  </si>
  <si>
    <t>ACTIVIDADES</t>
  </si>
  <si>
    <t>Autoriza la Comisión (Nombre y Cargo)</t>
  </si>
  <si>
    <t xml:space="preserve">Firma, Nombre(s) y apellido(s) y cargo del ordenador del gasto </t>
  </si>
  <si>
    <t>Supervisor  (Nombre y Cargo)</t>
  </si>
  <si>
    <t>FIRMA ORDENADOR DE GASTO:</t>
  </si>
  <si>
    <t>Código: 
GTH-F-090</t>
  </si>
  <si>
    <t>GESTIÓN DE TALENTO HUMANO</t>
  </si>
  <si>
    <t>FORMATO AGENDA DESPLAZAMIENTO CONTRATISTA</t>
  </si>
  <si>
    <t>INSTRUCCIONES PARA EL DILIGENCIAMIENTO DEL FORMATO</t>
  </si>
  <si>
    <t>NO IMPRIMIR</t>
  </si>
  <si>
    <t xml:space="preserve">1. Generalidades </t>
  </si>
  <si>
    <t>2. Instrucciones para diligenciar las casillas</t>
  </si>
  <si>
    <t>NOMBRE DE LA CASILLA</t>
  </si>
  <si>
    <t>INSTRUCCIONES</t>
  </si>
  <si>
    <t>TENER EN CUENTA</t>
  </si>
  <si>
    <t>Columna1</t>
  </si>
  <si>
    <t>Columna2</t>
  </si>
  <si>
    <t>Columna3</t>
  </si>
  <si>
    <t>Columna4</t>
  </si>
  <si>
    <t>Columna5</t>
  </si>
  <si>
    <t>Columna6</t>
  </si>
  <si>
    <t>Columna7</t>
  </si>
  <si>
    <t>Columna8</t>
  </si>
  <si>
    <t>Columna9</t>
  </si>
  <si>
    <t>Columna10</t>
  </si>
  <si>
    <t>Columna11</t>
  </si>
  <si>
    <t>Columna12</t>
  </si>
  <si>
    <t>Columna13</t>
  </si>
  <si>
    <t>Columna14</t>
  </si>
  <si>
    <t>Columna15</t>
  </si>
  <si>
    <t>Columna16</t>
  </si>
  <si>
    <t>Columna17</t>
  </si>
  <si>
    <t>Columna18</t>
  </si>
  <si>
    <t>Columna19</t>
  </si>
  <si>
    <t>Columna20</t>
  </si>
  <si>
    <t>Columna21</t>
  </si>
  <si>
    <t>Columna22</t>
  </si>
  <si>
    <t>Columna23</t>
  </si>
  <si>
    <t>Columna24</t>
  </si>
  <si>
    <t>Columna25</t>
  </si>
  <si>
    <t>Columna26</t>
  </si>
  <si>
    <t>Columna27</t>
  </si>
  <si>
    <t>Columna28</t>
  </si>
  <si>
    <t>Columna29</t>
  </si>
  <si>
    <t>Columna30</t>
  </si>
  <si>
    <t>Columna31</t>
  </si>
  <si>
    <t>Columna32</t>
  </si>
  <si>
    <t>Columna33</t>
  </si>
  <si>
    <t>Columna34</t>
  </si>
  <si>
    <t>N/A</t>
  </si>
  <si>
    <t>Escriba el día, mes y año en que se elabora el documento.</t>
  </si>
  <si>
    <t>Diligencie este campo describiendo las ciudades o municipios a los que se desplazará iniciando con la ciudad de origen ejemplo: Bogotá - Cartagena- Medellín - Fusa -  Bogotá</t>
  </si>
  <si>
    <t>Escriba el día, mes y año en que inicia el desplazamiento.</t>
  </si>
  <si>
    <t>Escriba el día, mes y año en que finaliza el desplazamiento.</t>
  </si>
  <si>
    <t>Firma, Nombre(s) y apellido(s) completos del supervisor</t>
  </si>
  <si>
    <t>Escriba el nombre de la persona que sirve de contacto de la organización en donde se cumplirá el objeto de la comisión.</t>
  </si>
  <si>
    <t>Comisionado (Nombre)</t>
  </si>
  <si>
    <t>OBSERVACIONES</t>
  </si>
  <si>
    <t xml:space="preserve">Relacione los gastos de transporte que se generarán en el desarrollo de la comisión, de acuerdo con la Circular de Escala de viáticos para contratistas que se encuentre vigente al momento de solicitar la comisión. </t>
  </si>
  <si>
    <t>Especificar la hora prevista para desarrollar las actividades que justifican el desplazamiento del contratista, detallando el lugar (dependencia del SENA o institución visitada) donde se llevarán a cabo las actividades.</t>
  </si>
  <si>
    <t>Firma, Nombre(s) y apellido(s) completos del contratista</t>
  </si>
  <si>
    <t>Desplazamiento ruta de ida:</t>
  </si>
  <si>
    <t>Medio de transporte: aéreo, terrestre, fluvial:</t>
  </si>
  <si>
    <t xml:space="preserve">Actividades a ejecutar: </t>
  </si>
  <si>
    <t>Día Fin</t>
  </si>
  <si>
    <t>Desplazamiento ruta de regreso:</t>
  </si>
  <si>
    <t xml:space="preserve">  Observaciones:</t>
  </si>
  <si>
    <r>
      <t>Versión:</t>
    </r>
    <r>
      <rPr>
        <sz val="11"/>
        <rFont val="Calibri"/>
        <family val="2"/>
        <scheme val="minor"/>
      </rPr>
      <t xml:space="preserve"> 05</t>
    </r>
  </si>
  <si>
    <t>GTH-F-090 V.05</t>
  </si>
  <si>
    <t>PROCESO</t>
  </si>
  <si>
    <t xml:space="preserve">NOMBRE DEL FORMATO </t>
  </si>
  <si>
    <t xml:space="preserve">CLASIFICACIÓN DE LA INFORMACIÓN </t>
  </si>
  <si>
    <t xml:space="preserve">Pública  </t>
  </si>
  <si>
    <t>Pública Clasificada</t>
  </si>
  <si>
    <t>Pública Reservada</t>
  </si>
  <si>
    <t>Diligencie este campo SOLO cuando corresponda a un desplazamiento nacional diferente a Regional o Centro de Formación o cuando corresponda a un desplazamiento internacional. Escriba ciudad y departamento o país a la cual se dirige.</t>
  </si>
  <si>
    <t>Dia Inicio</t>
  </si>
  <si>
    <t>Proceso</t>
  </si>
  <si>
    <r>
      <t xml:space="preserve">Escriba el objeto tal como aparece en la </t>
    </r>
    <r>
      <rPr>
        <b/>
        <sz val="11"/>
        <rFont val="Calibri"/>
        <family val="2"/>
        <scheme val="minor"/>
      </rPr>
      <t>CLÁUSULA PRIMERA</t>
    </r>
    <r>
      <rPr>
        <sz val="11"/>
        <rFont val="Calibri"/>
        <family val="2"/>
        <scheme val="minor"/>
      </rPr>
      <t xml:space="preserve"> del Contrato de prestación de servicios firmado con el SENA.</t>
    </r>
  </si>
  <si>
    <r>
      <t>Seleccione de la lista desplegable: Dirección General o  Dirección Regional que se relaciona en el</t>
    </r>
    <r>
      <rPr>
        <b/>
        <sz val="11"/>
        <rFont val="Calibri"/>
        <family val="2"/>
        <scheme val="minor"/>
      </rPr>
      <t xml:space="preserve"> numeral 2</t>
    </r>
    <r>
      <rPr>
        <sz val="11"/>
        <rFont val="Calibri"/>
        <family val="2"/>
        <scheme val="minor"/>
      </rPr>
      <t xml:space="preserve"> de  las </t>
    </r>
    <r>
      <rPr>
        <b/>
        <sz val="11"/>
        <rFont val="Calibri"/>
        <family val="2"/>
        <scheme val="minor"/>
      </rPr>
      <t>CONSIDERACIONES</t>
    </r>
    <r>
      <rPr>
        <sz val="11"/>
        <rFont val="Calibri"/>
        <family val="2"/>
        <scheme val="minor"/>
      </rPr>
      <t xml:space="preserve"> del contrato de prestación de servicios.</t>
    </r>
  </si>
  <si>
    <r>
      <t xml:space="preserve">Seleccione de la lista desplegable: Dirección de Área, Oficina o Centro de Formación que se relaciona en el </t>
    </r>
    <r>
      <rPr>
        <b/>
        <sz val="11"/>
        <rFont val="Calibri"/>
        <family val="2"/>
        <scheme val="minor"/>
      </rPr>
      <t>numeral 2</t>
    </r>
    <r>
      <rPr>
        <sz val="11"/>
        <rFont val="Calibri"/>
        <family val="2"/>
        <scheme val="minor"/>
      </rPr>
      <t xml:space="preserve"> de  las </t>
    </r>
    <r>
      <rPr>
        <b/>
        <sz val="11"/>
        <rFont val="Calibri"/>
        <family val="2"/>
        <scheme val="minor"/>
      </rPr>
      <t>CONSIDERACIONES</t>
    </r>
    <r>
      <rPr>
        <sz val="11"/>
        <rFont val="Calibri"/>
        <family val="2"/>
        <scheme val="minor"/>
      </rPr>
      <t xml:space="preserve"> del contrato de prestación de servicios.</t>
    </r>
  </si>
  <si>
    <r>
      <t xml:space="preserve">Escriba el nombre  y el cargo del ordenador del gasto de acuerdo con lo descrito en el </t>
    </r>
    <r>
      <rPr>
        <b/>
        <sz val="11"/>
        <rFont val="Calibri"/>
        <family val="2"/>
        <scheme val="minor"/>
      </rPr>
      <t xml:space="preserve">numeral 6 </t>
    </r>
    <r>
      <rPr>
        <sz val="11"/>
        <rFont val="Calibri"/>
        <family val="2"/>
        <scheme val="minor"/>
      </rPr>
      <t xml:space="preserve">de las </t>
    </r>
    <r>
      <rPr>
        <b/>
        <sz val="11"/>
        <rFont val="Calibri"/>
        <family val="2"/>
        <scheme val="minor"/>
      </rPr>
      <t>CONSIDERACIONES</t>
    </r>
    <r>
      <rPr>
        <sz val="11"/>
        <rFont val="Calibri"/>
        <family val="2"/>
        <scheme val="minor"/>
      </rPr>
      <t xml:space="preserve"> del contrato de prestación de servicios</t>
    </r>
  </si>
  <si>
    <r>
      <t xml:space="preserve">Escriba el nombre y el cargo del supervisor  relacionado en la </t>
    </r>
    <r>
      <rPr>
        <b/>
        <sz val="11"/>
        <rFont val="Calibri"/>
        <family val="2"/>
        <scheme val="minor"/>
      </rPr>
      <t>CLÁUSULA SÉPTIMA</t>
    </r>
    <r>
      <rPr>
        <sz val="11"/>
        <rFont val="Calibri"/>
        <family val="2"/>
        <scheme val="minor"/>
      </rPr>
      <t xml:space="preserve">  del contrato de prestación de servicios.</t>
    </r>
  </si>
  <si>
    <r>
      <t xml:space="preserve">Diligencia este campo  </t>
    </r>
    <r>
      <rPr>
        <b/>
        <sz val="11"/>
        <rFont val="Calibri"/>
        <family val="2"/>
        <scheme val="minor"/>
      </rPr>
      <t>SOLO</t>
    </r>
    <r>
      <rPr>
        <sz val="11"/>
        <rFont val="Calibri"/>
        <family val="2"/>
        <scheme val="minor"/>
      </rPr>
      <t xml:space="preserve"> cuando el desplazamiento del contratista es a una dependencia del SENA. Seleccione de la lista desplegable: Dirección General o  Dirección Regional</t>
    </r>
  </si>
  <si>
    <r>
      <t xml:space="preserve">Diligencia este campo  </t>
    </r>
    <r>
      <rPr>
        <b/>
        <sz val="11"/>
        <rFont val="Calibri"/>
        <family val="2"/>
        <scheme val="minor"/>
      </rPr>
      <t>SOLO</t>
    </r>
    <r>
      <rPr>
        <sz val="11"/>
        <rFont val="Calibri"/>
        <family val="2"/>
        <scheme val="minor"/>
      </rPr>
      <t xml:space="preserve"> cuando el desplazamiento del contratista es a una dependencia del SENA. Seleccione de la lista desplegable: Dirección de Área, Oficina o Centro de Formación.</t>
    </r>
  </si>
  <si>
    <t xml:space="preserve"> 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
El objetivo del formato es registrar las actividades de los contratistas que se desplazan fuera de la sede habitual  de trabajo, autorizado por el SENA a desarrollar actividades que se relacionan con el objeto del contrato.
b) Si hay un procedimiento que refiera este formato (Nombre y código).No aplica 
c) Quién(es) lo diligencian: Contratistas
d) Frecuencia de diligenciamiento: cada vez que se requiera 
e) Qué trámite surte el formato una vez diligenciado: aprobación de agenda de desplazamiento
f) Quién lo guarda: Ddependencia, Regional o Centro de formación 
</t>
  </si>
  <si>
    <t>OSWALDO ANDRES GUERRERO TOBAR</t>
  </si>
  <si>
    <t xml:space="preserve">CO1.PCCNTR.7582726 </t>
  </si>
  <si>
    <t>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campesina, aportando al fortalecimiento de la economía popular, familiar, étnica y comunitaria, en concordancia con lineamientos establecidos por la Dirección del Sistema Nacional de Formación para el Trabajo y la Coordinación Nacional de Atención Integral, Diferencial e Incluyente a la Economía popular - CampeSENA.</t>
  </si>
  <si>
    <t>PABLO FERNANDO HURTADO CUEVAS</t>
  </si>
  <si>
    <t>SUBDIRECTOR DE CENTRO G02 (E)</t>
  </si>
  <si>
    <t xml:space="preserve">Coordinación del Grupo de Formación Profesional Integral, Gestión Educativa y Promoción y Relaciones Corporativas (E) </t>
  </si>
  <si>
    <t>ARTURO ARANGO SANTOS</t>
  </si>
  <si>
    <t>Leticia - TIWA - Leticia</t>
  </si>
  <si>
    <t>Leticia - Arara - Leticia</t>
  </si>
  <si>
    <t>Acompañar a la población campesina; en la planificación de mejoras de producción familiar, capacidad productiva y condiciones ambientales en concordancia con el protocolo de atención definido por la Coordinación Nacional de Atención Integral, Diferencial e Incluyente a la Economía popular – CampeSENA</t>
  </si>
  <si>
    <t>Reportar la información académica y administrativa requerida en el proceso de formación con claridad, oportunidad y veracidad en los sistemas de trazabilidad y seguimiento dispuestos de manera temporal o permanente por el SENA para el seguimiento de actividades específicas, entregando informe al supervisor del contrato.</t>
  </si>
  <si>
    <t xml:space="preserve">Programar y reportar a su supervisor de contrato, con una antelación mínima de una semana las formaciones extramurales a atender, de manera que se autorice por escrito su movilización previa a la salida, en el marco de su objeto contractual. </t>
  </si>
  <si>
    <t>Apoyo en la ejecución de los DIALOGOS TERRITORIALES Y COMUNITARIOS CAMPESENA- FULL POPULAR en la comunidad de Arara, esto Conforme la circular 3-2025-000031, Lineamientos para la operación de la estrategia CampeSENA en la vigencia 2025.</t>
  </si>
  <si>
    <t>Leticia - Arara</t>
  </si>
  <si>
    <t xml:space="preserve">Fluvial </t>
  </si>
  <si>
    <t>Acompañamiento en recorrido por el territorio y encuentro con líderes comunitarios.</t>
  </si>
  <si>
    <t>Apoyo en convocatoria invitando a los actores para los diálogos territoriales y concertación.</t>
  </si>
  <si>
    <t>Reunión de coordinación interna del equipo.</t>
  </si>
  <si>
    <t xml:space="preserve">Apoyo al desarrollo de los DIALOGOS TERRITORIALES Y COMUNITARIOS CAMPESENA- FULL POPULAR. </t>
  </si>
  <si>
    <t>Participación en reunión de evaluación interna del equipo SENA y socialización de resultados inmediatos de las mesas.</t>
  </si>
  <si>
    <t>Desplazamiento de Arara a Leticia</t>
  </si>
  <si>
    <t>Cierre y conclusiones finales</t>
  </si>
  <si>
    <t>Arara - Leticia</t>
  </si>
  <si>
    <t>HORA: 8:00 AM a 4:00 PM</t>
  </si>
  <si>
    <t>HORA: 5:00 PM</t>
  </si>
  <si>
    <t xml:space="preserve">Finalización de jornada. </t>
  </si>
  <si>
    <t>HORA: 3:00 PM</t>
  </si>
  <si>
    <t>HORA: 7:00 AM a 3:00 PM</t>
  </si>
  <si>
    <t>Se solicita gastos de viáticos, para la estadía en la comunidad de Arara, suscrito por CDP 3425 del 10 de enero de 2025.</t>
  </si>
  <si>
    <t xml:space="preserve"> Nombres y Apellidos:  PABLO FERNANDO HURTADO CUEVAS</t>
  </si>
  <si>
    <t>Cargo: SUBDIRECTOR DE CENTRO G02 (E)</t>
  </si>
  <si>
    <t xml:space="preserve"> Nombres y Apellidos: ARTURO ARANGO SANTOS</t>
  </si>
  <si>
    <t>Cargo: Coordinación del Grupo de Formación Profesional Integral, Gestión Educativa y Promoción y Relaciones Corporativas (E)</t>
  </si>
  <si>
    <t xml:space="preserve"> Nombres y Apellidos: OSWALDO ANDRES GUERRERO TOBAR</t>
  </si>
  <si>
    <t>El transporte fluvial lo cubre el contrato N° CO1.PCCNTR.7904313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</si>
</sst>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9"/>
      <name val="Arial"/>
      <family val="2"/>
    </font>
    <font>
      <sz val="9"/>
      <name val="Arial"/>
      <family val="2"/>
    </font>
    <font>
      <b/>
      <sz val="11"/>
      <color theme="1"/>
      <name val="Calibri"/>
      <family val="2"/>
      <scheme val="minor"/>
    </font>
    <font>
      <b/>
      <sz val="9"/>
      <color theme="0"/>
      <name val="Arial"/>
      <family val="2"/>
    </font>
    <font>
      <sz val="12"/>
      <name val="Calibri"/>
      <family val="2"/>
      <scheme val="minor"/>
    </font>
    <font>
      <sz val="12"/>
      <color theme="1"/>
      <name val="Calibri"/>
      <family val="2"/>
      <scheme val="minor"/>
    </font>
    <font>
      <b/>
      <sz val="11"/>
      <color theme="0"/>
      <name val="Calibri"/>
      <family val="2"/>
      <scheme val="minor"/>
    </font>
    <font>
      <b/>
      <sz val="11"/>
      <color rgb="FF000000"/>
      <name val="Calibri"/>
      <family val="2"/>
      <scheme val="minor"/>
    </font>
    <font>
      <sz val="11"/>
      <name val="Calibri"/>
      <family val="2"/>
      <scheme val="minor"/>
    </font>
    <font>
      <sz val="11"/>
      <color rgb="FF000000"/>
      <name val="Calibri"/>
      <family val="2"/>
      <scheme val="minor"/>
    </font>
    <font>
      <sz val="11"/>
      <color theme="0" tint="-0.499984740745262"/>
      <name val="Calibri"/>
      <family val="2"/>
      <scheme val="minor"/>
    </font>
    <font>
      <b/>
      <sz val="11"/>
      <name val="Calibri"/>
      <family val="2"/>
      <scheme val="minor"/>
    </font>
    <font>
      <b/>
      <sz val="11"/>
      <color rgb="FFFF0000"/>
      <name val="Calibri"/>
      <family val="2"/>
      <scheme val="minor"/>
    </font>
    <font>
      <sz val="11"/>
      <color rgb="FF000000"/>
      <name val="Calibri"/>
      <family val="2"/>
    </font>
    <font>
      <sz val="10"/>
      <color rgb="FF000000"/>
      <name val="Calibri"/>
      <family val="2"/>
    </font>
  </fonts>
  <fills count="6">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575757"/>
        <bgColor indexed="64"/>
      </patternFill>
    </fill>
    <fill>
      <patternFill patternType="solid">
        <fgColor rgb="FFFFFFFF"/>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thin">
        <color indexed="64"/>
      </top>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bottom/>
      <diagonal/>
    </border>
    <border>
      <left/>
      <right style="medium">
        <color indexed="64"/>
      </right>
      <top/>
      <bottom/>
      <diagonal/>
    </border>
    <border>
      <left/>
      <right style="medium">
        <color rgb="FF000000"/>
      </right>
      <top style="medium">
        <color indexed="64"/>
      </top>
      <bottom style="medium">
        <color indexed="64"/>
      </bottom>
      <diagonal/>
    </border>
  </borders>
  <cellStyleXfs count="1">
    <xf numFmtId="0" fontId="0" fillId="0" borderId="0"/>
  </cellStyleXfs>
  <cellXfs count="200">
    <xf numFmtId="0" fontId="0" fillId="0" borderId="0" xfId="0"/>
    <xf numFmtId="0" fontId="0" fillId="0" borderId="0" xfId="0" applyAlignment="1">
      <alignment horizontal="left"/>
    </xf>
    <xf numFmtId="0" fontId="0" fillId="0" borderId="0" xfId="0" applyAlignment="1">
      <alignment horizontal="left" indent="1"/>
    </xf>
    <xf numFmtId="0" fontId="5" fillId="2" borderId="0" xfId="0" applyFont="1" applyFill="1"/>
    <xf numFmtId="0" fontId="5" fillId="2" borderId="0" xfId="0" applyFont="1" applyFill="1" applyAlignment="1">
      <alignment vertical="center"/>
    </xf>
    <xf numFmtId="0" fontId="3" fillId="0" borderId="0" xfId="0" applyFont="1"/>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1" fillId="0" borderId="6" xfId="0" applyFont="1" applyBorder="1" applyAlignment="1">
      <alignment horizontal="left"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6" fillId="0" borderId="0" xfId="0" applyFont="1"/>
    <xf numFmtId="0" fontId="6" fillId="0" borderId="0" xfId="0" applyFont="1" applyAlignment="1">
      <alignment wrapText="1"/>
    </xf>
    <xf numFmtId="0" fontId="1" fillId="0" borderId="1" xfId="0" applyFont="1" applyBorder="1" applyAlignment="1">
      <alignment horizontal="right" vertical="center" wrapText="1"/>
    </xf>
    <xf numFmtId="0" fontId="2" fillId="0" borderId="1" xfId="0" applyFont="1" applyBorder="1" applyAlignment="1">
      <alignment horizontal="right" vertical="center" wrapText="1"/>
    </xf>
    <xf numFmtId="0" fontId="2" fillId="0" borderId="0" xfId="0" applyFont="1"/>
    <xf numFmtId="0" fontId="2" fillId="0" borderId="4" xfId="0" applyFont="1" applyBorder="1" applyAlignment="1">
      <alignment horizontal="right" vertical="center" wrapText="1"/>
    </xf>
    <xf numFmtId="0" fontId="8" fillId="0" borderId="15"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7" xfId="0" applyFont="1" applyBorder="1" applyAlignment="1">
      <alignment vertical="center" wrapText="1"/>
    </xf>
    <xf numFmtId="0" fontId="8" fillId="0" borderId="23" xfId="0" applyFont="1" applyBorder="1" applyAlignment="1">
      <alignment vertical="center" wrapText="1"/>
    </xf>
    <xf numFmtId="0" fontId="8" fillId="0" borderId="1" xfId="0" applyFont="1" applyBorder="1" applyAlignment="1">
      <alignment vertical="center" wrapText="1"/>
    </xf>
    <xf numFmtId="0" fontId="8" fillId="0" borderId="15" xfId="0" applyFont="1" applyBorder="1" applyAlignment="1">
      <alignment horizontal="left" vertical="center" wrapText="1"/>
    </xf>
    <xf numFmtId="0" fontId="8" fillId="0" borderId="15" xfId="0" applyFont="1" applyBorder="1" applyAlignment="1">
      <alignment vertical="center" wrapText="1"/>
    </xf>
    <xf numFmtId="0" fontId="9" fillId="0" borderId="0" xfId="0" applyFont="1" applyAlignment="1">
      <alignment horizontal="left" vertical="center" wrapText="1"/>
    </xf>
    <xf numFmtId="0" fontId="9" fillId="0" borderId="13" xfId="0" applyFont="1" applyBorder="1" applyAlignment="1">
      <alignment horizontal="center" vertical="center" wrapText="1"/>
    </xf>
    <xf numFmtId="0" fontId="3" fillId="0" borderId="0" xfId="0" applyFont="1" applyAlignment="1">
      <alignment vertical="center" wrapText="1"/>
    </xf>
    <xf numFmtId="0" fontId="3" fillId="0" borderId="0" xfId="0" applyFont="1" applyAlignment="1">
      <alignment vertical="center"/>
    </xf>
    <xf numFmtId="0" fontId="11" fillId="0" borderId="23" xfId="0" applyFont="1" applyBorder="1" applyAlignment="1">
      <alignment horizontal="center" vertical="center" wrapText="1"/>
    </xf>
    <xf numFmtId="0" fontId="11" fillId="0" borderId="24" xfId="0" applyFont="1" applyBorder="1" applyAlignment="1">
      <alignment horizontal="center" vertical="center" wrapText="1"/>
    </xf>
    <xf numFmtId="0" fontId="4" fillId="3" borderId="23" xfId="0" applyFont="1" applyFill="1" applyBorder="1" applyAlignment="1">
      <alignment horizontal="left" vertical="center" wrapText="1"/>
    </xf>
    <xf numFmtId="0" fontId="2" fillId="0" borderId="15" xfId="0" applyFont="1" applyBorder="1" applyAlignment="1">
      <alignment horizontal="left" vertical="center" wrapText="1"/>
    </xf>
    <xf numFmtId="0" fontId="0" fillId="0" borderId="1" xfId="0" applyBorder="1"/>
    <xf numFmtId="0" fontId="1" fillId="0" borderId="5" xfId="0" applyFont="1" applyBorder="1" applyAlignment="1">
      <alignment horizontal="left" vertical="center" wrapText="1"/>
    </xf>
    <xf numFmtId="0" fontId="2" fillId="0" borderId="5" xfId="0" applyFont="1" applyBorder="1" applyAlignment="1">
      <alignment horizontal="left" vertical="center" wrapText="1"/>
    </xf>
    <xf numFmtId="0" fontId="0" fillId="0" borderId="5" xfId="0" applyBorder="1"/>
    <xf numFmtId="0" fontId="1" fillId="0" borderId="37" xfId="0" applyFont="1" applyBorder="1" applyAlignment="1">
      <alignment horizontal="left" vertical="center" wrapText="1"/>
    </xf>
    <xf numFmtId="0" fontId="2" fillId="0" borderId="37" xfId="0" applyFont="1" applyBorder="1" applyAlignment="1">
      <alignment horizontal="left" vertical="center" wrapText="1"/>
    </xf>
    <xf numFmtId="0" fontId="0" fillId="0" borderId="37" xfId="0" applyBorder="1"/>
    <xf numFmtId="0" fontId="1" fillId="0" borderId="26" xfId="0" applyFont="1" applyBorder="1" applyAlignment="1">
      <alignment horizontal="left" vertical="center" wrapText="1"/>
    </xf>
    <xf numFmtId="0" fontId="1" fillId="0" borderId="15" xfId="0" applyFont="1" applyBorder="1" applyAlignment="1">
      <alignment horizontal="left" vertical="center" wrapText="1"/>
    </xf>
    <xf numFmtId="0" fontId="1" fillId="0" borderId="27" xfId="0" applyFont="1" applyBorder="1" applyAlignment="1">
      <alignment horizontal="left" vertical="center" wrapText="1"/>
    </xf>
    <xf numFmtId="0" fontId="0" fillId="0" borderId="47" xfId="0" applyBorder="1"/>
    <xf numFmtId="0" fontId="2" fillId="0" borderId="23" xfId="0" applyFont="1" applyBorder="1" applyAlignment="1">
      <alignment horizontal="left" vertical="center" wrapText="1"/>
    </xf>
    <xf numFmtId="0" fontId="0" fillId="0" borderId="23" xfId="0" applyBorder="1"/>
    <xf numFmtId="0" fontId="0" fillId="0" borderId="45" xfId="0" applyBorder="1"/>
    <xf numFmtId="0" fontId="8" fillId="0" borderId="23"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1" xfId="0" applyFont="1" applyBorder="1" applyAlignment="1">
      <alignment horizontal="center" vertical="center" wrapText="1"/>
    </xf>
    <xf numFmtId="0" fontId="0" fillId="0" borderId="12" xfId="0" applyBorder="1" applyAlignment="1">
      <alignment horizontal="center" vertical="center"/>
    </xf>
    <xf numFmtId="0" fontId="0" fillId="0" borderId="13" xfId="0" applyBorder="1" applyAlignment="1">
      <alignment horizontal="center" vertical="center"/>
    </xf>
    <xf numFmtId="0" fontId="7" fillId="3" borderId="23" xfId="0" applyFont="1" applyFill="1" applyBorder="1" applyAlignment="1">
      <alignment horizontal="center" vertical="center" wrapText="1"/>
    </xf>
    <xf numFmtId="0" fontId="12" fillId="0" borderId="1" xfId="0" applyFont="1" applyBorder="1" applyAlignment="1">
      <alignment vertical="center" wrapText="1"/>
    </xf>
    <xf numFmtId="0" fontId="9" fillId="0" borderId="0" xfId="0" applyFont="1" applyAlignment="1">
      <alignment horizontal="center" vertical="center" wrapText="1"/>
    </xf>
    <xf numFmtId="0" fontId="0" fillId="0" borderId="20" xfId="0" applyBorder="1" applyAlignment="1">
      <alignment horizontal="center" vertical="center"/>
    </xf>
    <xf numFmtId="0" fontId="12" fillId="2" borderId="23" xfId="0" applyFont="1" applyFill="1" applyBorder="1" applyAlignment="1">
      <alignment horizontal="center" vertical="center" wrapText="1"/>
    </xf>
    <xf numFmtId="0" fontId="12" fillId="2" borderId="24" xfId="0" applyFont="1" applyFill="1" applyBorder="1" applyAlignment="1">
      <alignment horizontal="center" vertical="center" wrapText="1"/>
    </xf>
    <xf numFmtId="0" fontId="8" fillId="0" borderId="29" xfId="0" applyFont="1" applyBorder="1" applyAlignment="1">
      <alignment horizontal="left" vertical="top" wrapText="1"/>
    </xf>
    <xf numFmtId="0" fontId="8" fillId="0" borderId="11" xfId="0" applyFont="1" applyBorder="1" applyAlignment="1">
      <alignment horizontal="left" vertical="top" wrapText="1"/>
    </xf>
    <xf numFmtId="0" fontId="8" fillId="0" borderId="5" xfId="0" applyFont="1" applyBorder="1" applyAlignment="1">
      <alignment horizontal="left" vertical="top" wrapText="1"/>
    </xf>
    <xf numFmtId="0" fontId="8" fillId="0" borderId="37" xfId="0" applyFont="1" applyBorder="1" applyAlignment="1">
      <alignment horizontal="left" vertical="top" wrapText="1"/>
    </xf>
    <xf numFmtId="0" fontId="8" fillId="0" borderId="61" xfId="0" applyFont="1" applyBorder="1" applyAlignment="1">
      <alignment horizontal="left" vertical="top" wrapText="1"/>
    </xf>
    <xf numFmtId="0" fontId="8" fillId="0" borderId="58" xfId="0" applyFont="1" applyBorder="1" applyAlignment="1">
      <alignment horizontal="left" vertical="top" wrapText="1"/>
    </xf>
    <xf numFmtId="0" fontId="8" fillId="0" borderId="60" xfId="0" applyFont="1" applyBorder="1" applyAlignment="1">
      <alignment horizontal="left" vertical="top" wrapText="1"/>
    </xf>
    <xf numFmtId="0" fontId="8" fillId="0" borderId="57" xfId="0" applyFont="1" applyBorder="1" applyAlignment="1">
      <alignment horizontal="left" vertical="top" wrapText="1"/>
    </xf>
    <xf numFmtId="0" fontId="8" fillId="0" borderId="59" xfId="0" applyFont="1" applyBorder="1" applyAlignment="1">
      <alignment horizontal="left" vertical="top" wrapText="1"/>
    </xf>
    <xf numFmtId="0" fontId="8" fillId="0" borderId="45" xfId="0" applyFont="1" applyBorder="1" applyAlignment="1">
      <alignment horizontal="left" vertical="top" wrapText="1"/>
    </xf>
    <xf numFmtId="0" fontId="8" fillId="0" borderId="46" xfId="0" applyFont="1" applyBorder="1" applyAlignment="1">
      <alignment horizontal="left" vertical="top" wrapText="1"/>
    </xf>
    <xf numFmtId="0" fontId="8" fillId="0" borderId="48" xfId="0" applyFont="1" applyBorder="1" applyAlignment="1">
      <alignment horizontal="left" vertical="top" wrapText="1"/>
    </xf>
    <xf numFmtId="0" fontId="8" fillId="0" borderId="27" xfId="0" applyFont="1" applyBorder="1" applyAlignment="1">
      <alignment horizontal="left" vertical="top" wrapText="1"/>
    </xf>
    <xf numFmtId="0" fontId="8" fillId="0" borderId="28" xfId="0" applyFont="1" applyBorder="1" applyAlignment="1">
      <alignment horizontal="left" vertical="top" wrapText="1"/>
    </xf>
    <xf numFmtId="0" fontId="8" fillId="0" borderId="56" xfId="0" applyFont="1" applyBorder="1" applyAlignment="1">
      <alignment horizontal="left" vertical="top" wrapText="1"/>
    </xf>
    <xf numFmtId="0" fontId="8" fillId="0" borderId="40" xfId="0" applyFont="1" applyBorder="1" applyAlignment="1">
      <alignment horizontal="center" vertical="center" wrapText="1"/>
    </xf>
    <xf numFmtId="0" fontId="8" fillId="0" borderId="41" xfId="0" applyFont="1" applyBorder="1" applyAlignment="1">
      <alignment horizontal="center" vertical="center" wrapText="1"/>
    </xf>
    <xf numFmtId="0" fontId="8" fillId="0" borderId="42" xfId="0" applyFont="1" applyBorder="1" applyAlignment="1">
      <alignment horizontal="center" vertical="center" wrapText="1"/>
    </xf>
    <xf numFmtId="0" fontId="7" fillId="3" borderId="33"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0" fillId="0" borderId="37" xfId="0" applyBorder="1" applyAlignment="1">
      <alignment horizontal="center" wrapText="1"/>
    </xf>
    <xf numFmtId="0" fontId="0" fillId="0" borderId="11" xfId="0" applyBorder="1" applyAlignment="1">
      <alignment horizontal="center" wrapText="1"/>
    </xf>
    <xf numFmtId="0" fontId="0" fillId="0" borderId="38" xfId="0" applyBorder="1" applyAlignment="1">
      <alignment horizont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2" borderId="27" xfId="0" applyFont="1" applyFill="1" applyBorder="1" applyAlignment="1">
      <alignment horizontal="center" vertical="center" wrapText="1"/>
    </xf>
    <xf numFmtId="0" fontId="8" fillId="2" borderId="28" xfId="0" applyFont="1" applyFill="1" applyBorder="1" applyAlignment="1">
      <alignment horizontal="center" vertical="center" wrapText="1"/>
    </xf>
    <xf numFmtId="0" fontId="8" fillId="2" borderId="56" xfId="0" applyFont="1" applyFill="1" applyBorder="1" applyAlignment="1">
      <alignment horizontal="center" vertical="center"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36" xfId="0" applyFont="1" applyBorder="1" applyAlignment="1">
      <alignment horizontal="left" vertical="center" wrapText="1"/>
    </xf>
    <xf numFmtId="0" fontId="8" fillId="0" borderId="4" xfId="0" applyFont="1" applyBorder="1" applyAlignment="1">
      <alignment horizontal="left" vertical="center" wrapText="1"/>
    </xf>
    <xf numFmtId="0" fontId="10" fillId="0" borderId="4" xfId="0" applyFont="1" applyBorder="1" applyAlignment="1">
      <alignment horizontal="center" vertical="center" wrapText="1"/>
    </xf>
    <xf numFmtId="0" fontId="10" fillId="0" borderId="14"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38" xfId="0" applyFont="1" applyBorder="1" applyAlignment="1">
      <alignment horizontal="center" vertical="center" wrapText="1"/>
    </xf>
    <xf numFmtId="0" fontId="10" fillId="0" borderId="45" xfId="0" applyFont="1" applyBorder="1" applyAlignment="1">
      <alignment horizontal="center" vertical="center" wrapText="1"/>
    </xf>
    <xf numFmtId="0" fontId="10" fillId="0" borderId="46" xfId="0" applyFont="1" applyBorder="1" applyAlignment="1">
      <alignment horizontal="center" vertical="center" wrapText="1"/>
    </xf>
    <xf numFmtId="0" fontId="10" fillId="0" borderId="47" xfId="0" applyFont="1" applyBorder="1" applyAlignment="1">
      <alignment horizontal="center" vertical="center" wrapText="1"/>
    </xf>
    <xf numFmtId="0" fontId="15" fillId="0" borderId="45" xfId="0" applyFont="1" applyBorder="1" applyAlignment="1">
      <alignment horizontal="center" vertical="center" wrapText="1"/>
    </xf>
    <xf numFmtId="0" fontId="15" fillId="0" borderId="46" xfId="0" applyFont="1" applyBorder="1" applyAlignment="1">
      <alignment horizontal="center" vertical="center" wrapText="1"/>
    </xf>
    <xf numFmtId="0" fontId="15" fillId="0" borderId="48" xfId="0" applyFont="1" applyBorder="1" applyAlignment="1">
      <alignment horizontal="center" vertical="center" wrapText="1"/>
    </xf>
    <xf numFmtId="0" fontId="7" fillId="3" borderId="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8" fillId="0" borderId="19" xfId="0" applyFont="1" applyBorder="1" applyAlignment="1">
      <alignment horizontal="left" vertical="center" wrapText="1"/>
    </xf>
    <xf numFmtId="0" fontId="8" fillId="0" borderId="27" xfId="0" applyFont="1" applyBorder="1" applyAlignment="1">
      <alignment horizontal="left" vertical="center" wrapText="1"/>
    </xf>
    <xf numFmtId="0" fontId="10" fillId="0" borderId="1" xfId="0" applyFont="1" applyBorder="1" applyAlignment="1">
      <alignment horizontal="center" vertical="center" wrapText="1"/>
    </xf>
    <xf numFmtId="0" fontId="8" fillId="0" borderId="21" xfId="0" applyFont="1" applyBorder="1" applyAlignment="1">
      <alignment horizontal="left" vertical="center" wrapText="1"/>
    </xf>
    <xf numFmtId="0" fontId="0" fillId="0" borderId="15" xfId="0" applyBorder="1" applyAlignment="1">
      <alignment horizontal="center" vertical="center"/>
    </xf>
    <xf numFmtId="0" fontId="10" fillId="0" borderId="15"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0" fillId="0" borderId="52" xfId="0" applyBorder="1" applyAlignment="1">
      <alignment horizontal="center" wrapText="1"/>
    </xf>
    <xf numFmtId="0" fontId="0" fillId="0" borderId="39" xfId="0" applyBorder="1" applyAlignment="1">
      <alignment horizontal="center" wrapText="1"/>
    </xf>
    <xf numFmtId="0" fontId="0" fillId="0" borderId="53" xfId="0" applyBorder="1" applyAlignment="1">
      <alignment horizontal="center" wrapText="1"/>
    </xf>
    <xf numFmtId="0" fontId="8" fillId="0" borderId="49" xfId="0" applyFont="1" applyBorder="1" applyAlignment="1">
      <alignment horizontal="left" vertical="center" wrapText="1"/>
    </xf>
    <xf numFmtId="0" fontId="8" fillId="0" borderId="39" xfId="0" applyFont="1" applyBorder="1" applyAlignment="1">
      <alignment horizontal="left" vertical="center" wrapText="1"/>
    </xf>
    <xf numFmtId="0" fontId="8" fillId="5" borderId="7"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64" xfId="0" applyFont="1" applyFill="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29" xfId="0" applyFont="1" applyBorder="1" applyAlignment="1">
      <alignment horizontal="left" vertical="center" wrapText="1"/>
    </xf>
    <xf numFmtId="0" fontId="8" fillId="0" borderId="5" xfId="0" applyFont="1" applyBorder="1" applyAlignment="1">
      <alignment horizontal="left" vertical="center" wrapText="1"/>
    </xf>
    <xf numFmtId="0" fontId="8" fillId="0" borderId="7" xfId="0" applyFont="1" applyBorder="1" applyAlignment="1">
      <alignment horizontal="left" vertical="top" wrapText="1"/>
    </xf>
    <xf numFmtId="0" fontId="8" fillId="0" borderId="8" xfId="0" applyFont="1" applyBorder="1" applyAlignment="1">
      <alignment horizontal="left" vertical="top" wrapText="1"/>
    </xf>
    <xf numFmtId="0" fontId="8" fillId="0" borderId="50" xfId="0" applyFont="1" applyBorder="1" applyAlignment="1">
      <alignment horizontal="left" vertical="top" wrapText="1"/>
    </xf>
    <xf numFmtId="14" fontId="12" fillId="0" borderId="51" xfId="0" applyNumberFormat="1" applyFont="1" applyBorder="1" applyAlignment="1">
      <alignment horizontal="left"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14" fillId="0" borderId="37"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38" xfId="0" applyFont="1" applyBorder="1" applyAlignment="1">
      <alignment horizontal="center" vertical="center" wrapText="1"/>
    </xf>
    <xf numFmtId="0" fontId="10" fillId="0" borderId="13"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6" xfId="0" applyFont="1" applyBorder="1" applyAlignment="1">
      <alignment horizontal="center" vertical="center" wrapText="1"/>
    </xf>
    <xf numFmtId="0" fontId="7" fillId="3" borderId="55" xfId="0" applyFont="1" applyFill="1" applyBorder="1" applyAlignment="1">
      <alignment horizontal="center" vertical="center" wrapText="1"/>
    </xf>
    <xf numFmtId="0" fontId="7" fillId="3" borderId="46" xfId="0" applyFont="1" applyFill="1" applyBorder="1" applyAlignment="1">
      <alignment horizontal="center" vertical="center" wrapText="1"/>
    </xf>
    <xf numFmtId="0" fontId="7" fillId="3" borderId="48" xfId="0" applyFont="1" applyFill="1" applyBorder="1" applyAlignment="1">
      <alignment horizontal="center" vertical="center" wrapText="1"/>
    </xf>
    <xf numFmtId="0" fontId="12" fillId="0" borderId="43"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44"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2" xfId="0" applyFont="1" applyBorder="1" applyAlignment="1">
      <alignment horizontal="center" vertical="center" wrapText="1"/>
    </xf>
    <xf numFmtId="0" fontId="3" fillId="0" borderId="43" xfId="0" applyFont="1" applyBorder="1" applyAlignment="1">
      <alignment horizontal="center" vertical="center"/>
    </xf>
    <xf numFmtId="0" fontId="3" fillId="0" borderId="10" xfId="0" applyFont="1" applyBorder="1" applyAlignment="1">
      <alignment horizontal="center" vertical="center"/>
    </xf>
    <xf numFmtId="0" fontId="3" fillId="0" borderId="44" xfId="0" applyFont="1" applyBorder="1" applyAlignment="1">
      <alignment horizontal="center" vertical="center"/>
    </xf>
    <xf numFmtId="0" fontId="12" fillId="0" borderId="62" xfId="0" applyFont="1" applyBorder="1" applyAlignment="1">
      <alignment horizontal="center" vertical="center" wrapText="1"/>
    </xf>
    <xf numFmtId="0" fontId="12" fillId="0" borderId="0" xfId="0" applyFont="1" applyAlignment="1">
      <alignment horizontal="center" vertical="center" wrapText="1"/>
    </xf>
    <xf numFmtId="0" fontId="12" fillId="0" borderId="63" xfId="0" applyFont="1" applyBorder="1" applyAlignment="1">
      <alignment horizontal="center" vertical="center" wrapText="1"/>
    </xf>
    <xf numFmtId="0" fontId="7" fillId="3" borderId="62" xfId="0" applyFont="1" applyFill="1" applyBorder="1" applyAlignment="1">
      <alignment horizontal="center" vertical="center" wrapText="1"/>
    </xf>
    <xf numFmtId="0" fontId="7" fillId="3" borderId="0" xfId="0" applyFont="1" applyFill="1" applyAlignment="1">
      <alignment horizontal="center" vertical="center" wrapText="1"/>
    </xf>
    <xf numFmtId="0" fontId="7" fillId="3" borderId="63" xfId="0" applyFont="1" applyFill="1" applyBorder="1" applyAlignment="1">
      <alignment horizontal="center" vertical="center" wrapText="1"/>
    </xf>
    <xf numFmtId="0" fontId="12" fillId="0" borderId="7" xfId="0" applyFont="1" applyBorder="1" applyAlignment="1">
      <alignment horizontal="left"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8" fillId="0" borderId="37" xfId="0" applyFont="1" applyBorder="1" applyAlignment="1">
      <alignment horizontal="left" vertical="center" wrapText="1"/>
    </xf>
    <xf numFmtId="0" fontId="8" fillId="0" borderId="11" xfId="0" applyFont="1" applyBorder="1" applyAlignment="1">
      <alignment horizontal="left" vertical="center" wrapText="1"/>
    </xf>
    <xf numFmtId="0" fontId="8" fillId="2" borderId="3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38" xfId="0" applyFont="1" applyFill="1" applyBorder="1" applyAlignment="1">
      <alignment horizontal="center" vertical="center" wrapText="1"/>
    </xf>
    <xf numFmtId="0" fontId="8" fillId="0" borderId="5"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3" xfId="0" applyFont="1" applyBorder="1" applyAlignment="1">
      <alignment horizontal="center" vertical="center" wrapText="1"/>
    </xf>
    <xf numFmtId="0" fontId="10" fillId="0" borderId="37"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5" xfId="0" applyFont="1" applyBorder="1" applyAlignment="1">
      <alignment horizontal="center" vertical="center" wrapText="1"/>
    </xf>
    <xf numFmtId="0" fontId="7" fillId="3" borderId="37"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8" fillId="0" borderId="15" xfId="0" applyFont="1" applyBorder="1" applyAlignment="1">
      <alignment horizontal="center" vertical="center" wrapText="1"/>
    </xf>
    <xf numFmtId="0" fontId="8" fillId="0" borderId="1" xfId="0" applyFont="1" applyBorder="1" applyAlignment="1">
      <alignment horizontal="center" vertical="center" textRotation="90" wrapText="1"/>
    </xf>
    <xf numFmtId="0" fontId="9" fillId="0" borderId="1" xfId="0" applyFont="1" applyBorder="1" applyAlignment="1">
      <alignment horizontal="left" vertical="top" wrapText="1"/>
    </xf>
    <xf numFmtId="0" fontId="12" fillId="0" borderId="1" xfId="0" applyFont="1" applyBorder="1" applyAlignment="1">
      <alignment horizontal="center" vertical="center" wrapText="1"/>
    </xf>
    <xf numFmtId="0" fontId="7" fillId="4" borderId="1" xfId="0" applyFont="1" applyFill="1" applyBorder="1" applyAlignment="1">
      <alignment horizontal="center"/>
    </xf>
    <xf numFmtId="0" fontId="13" fillId="0" borderId="45" xfId="0" applyFont="1" applyBorder="1" applyAlignment="1">
      <alignment horizontal="center" vertical="center" wrapText="1"/>
    </xf>
    <xf numFmtId="0" fontId="13" fillId="0" borderId="46" xfId="0" applyFont="1" applyBorder="1" applyAlignment="1">
      <alignment horizontal="center" vertical="center" wrapText="1"/>
    </xf>
    <xf numFmtId="0" fontId="13" fillId="0" borderId="47"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26" xfId="0" applyFont="1" applyBorder="1" applyAlignment="1">
      <alignment horizontal="center" vertical="center" wrapText="1"/>
    </xf>
    <xf numFmtId="0" fontId="12" fillId="0" borderId="37"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 xfId="0" applyFont="1" applyBorder="1" applyAlignment="1">
      <alignment horizontal="left" vertical="top" wrapText="1"/>
    </xf>
    <xf numFmtId="0" fontId="7" fillId="4" borderId="1" xfId="0" applyFont="1" applyFill="1" applyBorder="1" applyAlignment="1">
      <alignment horizontal="center" vertical="center"/>
    </xf>
  </cellXfs>
  <cellStyles count="1">
    <cellStyle name="Normal" xfId="0" builtinId="0"/>
  </cellStyles>
  <dxfs count="38">
    <dxf>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auto="1"/>
        <name val="Arial"/>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auto="1"/>
        <name val="Arial"/>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auto="1"/>
        <name val="Arial"/>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auto="1"/>
        <name val="Arial"/>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auto="1"/>
        <name val="Arial"/>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9"/>
        <color auto="1"/>
        <name val="Arial"/>
        <scheme val="none"/>
      </font>
      <alignment horizontal="left"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fi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40239</xdr:colOff>
      <xdr:row>0</xdr:row>
      <xdr:rowOff>105029</xdr:rowOff>
    </xdr:from>
    <xdr:to>
      <xdr:col>6</xdr:col>
      <xdr:colOff>742810</xdr:colOff>
      <xdr:row>1</xdr:row>
      <xdr:rowOff>293817</xdr:rowOff>
    </xdr:to>
    <xdr:pic>
      <xdr:nvPicPr>
        <xdr:cNvPr id="2" name="Imagen 1">
          <a:extLst>
            <a:ext uri="{FF2B5EF4-FFF2-40B4-BE49-F238E27FC236}">
              <a16:creationId xmlns:a16="http://schemas.microsoft.com/office/drawing/2014/main" id="{29244A1C-30C5-4EB1-B193-EF22A715D6BC}"/>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239898" y="105029"/>
          <a:ext cx="702571" cy="647720"/>
        </a:xfrm>
        <a:prstGeom prst="rect">
          <a:avLst/>
        </a:prstGeom>
      </xdr:spPr>
    </xdr:pic>
    <xdr:clientData/>
  </xdr:twoCellAnchor>
  <xdr:twoCellAnchor>
    <xdr:from>
      <xdr:col>3</xdr:col>
      <xdr:colOff>396874</xdr:colOff>
      <xdr:row>7</xdr:row>
      <xdr:rowOff>89297</xdr:rowOff>
    </xdr:from>
    <xdr:to>
      <xdr:col>3</xdr:col>
      <xdr:colOff>655954</xdr:colOff>
      <xdr:row>7</xdr:row>
      <xdr:rowOff>340757</xdr:rowOff>
    </xdr:to>
    <xdr:sp macro="" textlink="">
      <xdr:nvSpPr>
        <xdr:cNvPr id="3" name="Cuadro de texto 1">
          <a:extLst>
            <a:ext uri="{FF2B5EF4-FFF2-40B4-BE49-F238E27FC236}">
              <a16:creationId xmlns:a16="http://schemas.microsoft.com/office/drawing/2014/main" id="{5EC13D8D-1639-4EF5-B0EA-E20580EC7265}"/>
            </a:ext>
            <a:ext uri="{C183D7F6-B498-43B3-948B-1728B52AA6E4}">
              <adec:decorative xmlns:adec="http://schemas.microsoft.com/office/drawing/2017/decorative" val="1"/>
            </a:ext>
          </a:extLst>
        </xdr:cNvPr>
        <xdr:cNvSpPr txBox="1"/>
      </xdr:nvSpPr>
      <xdr:spPr>
        <a:xfrm>
          <a:off x="2391171" y="3155156"/>
          <a:ext cx="259080" cy="251460"/>
        </a:xfrm>
        <a:prstGeom prst="rect">
          <a:avLst/>
        </a:prstGeom>
        <a:solidFill>
          <a:schemeClr val="tx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7</xdr:col>
      <xdr:colOff>926306</xdr:colOff>
      <xdr:row>7</xdr:row>
      <xdr:rowOff>73025</xdr:rowOff>
    </xdr:from>
    <xdr:to>
      <xdr:col>7</xdr:col>
      <xdr:colOff>1185386</xdr:colOff>
      <xdr:row>7</xdr:row>
      <xdr:rowOff>324485</xdr:rowOff>
    </xdr:to>
    <xdr:sp macro="" textlink="">
      <xdr:nvSpPr>
        <xdr:cNvPr id="4" name="Cuadro de texto 1">
          <a:extLst>
            <a:ext uri="{FF2B5EF4-FFF2-40B4-BE49-F238E27FC236}">
              <a16:creationId xmlns:a16="http://schemas.microsoft.com/office/drawing/2014/main" id="{C0D94876-9953-4B9A-807D-D04411924625}"/>
            </a:ext>
            <a:ext uri="{C183D7F6-B498-43B3-948B-1728B52AA6E4}">
              <adec:decorative xmlns:adec="http://schemas.microsoft.com/office/drawing/2017/decorative" val="1"/>
            </a:ext>
          </a:extLst>
        </xdr:cNvPr>
        <xdr:cNvSpPr txBox="1"/>
      </xdr:nvSpPr>
      <xdr:spPr>
        <a:xfrm>
          <a:off x="5996384" y="3138884"/>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10</xdr:col>
      <xdr:colOff>592535</xdr:colOff>
      <xdr:row>7</xdr:row>
      <xdr:rowOff>86519</xdr:rowOff>
    </xdr:from>
    <xdr:to>
      <xdr:col>10</xdr:col>
      <xdr:colOff>851615</xdr:colOff>
      <xdr:row>7</xdr:row>
      <xdr:rowOff>337979</xdr:rowOff>
    </xdr:to>
    <xdr:sp macro="" textlink="">
      <xdr:nvSpPr>
        <xdr:cNvPr id="5" name="Cuadro de texto 1">
          <a:extLst>
            <a:ext uri="{FF2B5EF4-FFF2-40B4-BE49-F238E27FC236}">
              <a16:creationId xmlns:a16="http://schemas.microsoft.com/office/drawing/2014/main" id="{CFFF1320-F567-43FF-8B9E-6FB137F4FE29}"/>
            </a:ext>
            <a:ext uri="{C183D7F6-B498-43B3-948B-1728B52AA6E4}">
              <adec:decorative xmlns:adec="http://schemas.microsoft.com/office/drawing/2017/decorative" val="1"/>
            </a:ext>
          </a:extLst>
        </xdr:cNvPr>
        <xdr:cNvSpPr txBox="1"/>
      </xdr:nvSpPr>
      <xdr:spPr>
        <a:xfrm>
          <a:off x="8659019" y="3152378"/>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8</xdr:col>
      <xdr:colOff>473595</xdr:colOff>
      <xdr:row>50</xdr:row>
      <xdr:rowOff>261471</xdr:rowOff>
    </xdr:from>
    <xdr:to>
      <xdr:col>10</xdr:col>
      <xdr:colOff>580228</xdr:colOff>
      <xdr:row>51</xdr:row>
      <xdr:rowOff>425824</xdr:rowOff>
    </xdr:to>
    <xdr:pic>
      <xdr:nvPicPr>
        <xdr:cNvPr id="6" name="Imagen 5">
          <a:extLst>
            <a:ext uri="{FF2B5EF4-FFF2-40B4-BE49-F238E27FC236}">
              <a16:creationId xmlns:a16="http://schemas.microsoft.com/office/drawing/2014/main" id="{9697D386-D341-46B7-A15E-ED9C8361A2C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182183" y="17458765"/>
          <a:ext cx="1824869" cy="7022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400050</xdr:colOff>
      <xdr:row>0</xdr:row>
      <xdr:rowOff>133350</xdr:rowOff>
    </xdr:from>
    <xdr:to>
      <xdr:col>5</xdr:col>
      <xdr:colOff>340231</xdr:colOff>
      <xdr:row>1</xdr:row>
      <xdr:rowOff>393734</xdr:rowOff>
    </xdr:to>
    <xdr:pic>
      <xdr:nvPicPr>
        <xdr:cNvPr id="3" name="Imagen 2">
          <a:extLst>
            <a:ext uri="{FF2B5EF4-FFF2-40B4-BE49-F238E27FC236}">
              <a16:creationId xmlns:a16="http://schemas.microsoft.com/office/drawing/2014/main" id="{D6F61863-D94A-4885-99DB-D235F73A10F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505200" y="133350"/>
          <a:ext cx="702181" cy="650909"/>
        </a:xfrm>
        <a:prstGeom prst="rect">
          <a:avLst/>
        </a:prstGeom>
      </xdr:spPr>
    </xdr:pic>
    <xdr:clientData/>
  </xdr:twoCellAnchor>
  <xdr:twoCellAnchor>
    <xdr:from>
      <xdr:col>3</xdr:col>
      <xdr:colOff>390525</xdr:colOff>
      <xdr:row>7</xdr:row>
      <xdr:rowOff>57150</xdr:rowOff>
    </xdr:from>
    <xdr:to>
      <xdr:col>3</xdr:col>
      <xdr:colOff>649605</xdr:colOff>
      <xdr:row>7</xdr:row>
      <xdr:rowOff>308610</xdr:rowOff>
    </xdr:to>
    <xdr:sp macro="" textlink="">
      <xdr:nvSpPr>
        <xdr:cNvPr id="2" name="Cuadro de texto 1">
          <a:extLst>
            <a:ext uri="{FF2B5EF4-FFF2-40B4-BE49-F238E27FC236}">
              <a16:creationId xmlns:a16="http://schemas.microsoft.com/office/drawing/2014/main" id="{5E5B6EF0-9273-4561-8E97-96976B542E3B}"/>
            </a:ext>
            <a:ext uri="{C183D7F6-B498-43B3-948B-1728B52AA6E4}">
              <adec:decorative xmlns:adec="http://schemas.microsoft.com/office/drawing/2017/decorative" val="1"/>
            </a:ext>
          </a:extLst>
        </xdr:cNvPr>
        <xdr:cNvSpPr txBox="1"/>
      </xdr:nvSpPr>
      <xdr:spPr>
        <a:xfrm>
          <a:off x="2619375" y="2809875"/>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7</xdr:col>
      <xdr:colOff>809625</xdr:colOff>
      <xdr:row>7</xdr:row>
      <xdr:rowOff>28575</xdr:rowOff>
    </xdr:from>
    <xdr:to>
      <xdr:col>8</xdr:col>
      <xdr:colOff>78105</xdr:colOff>
      <xdr:row>7</xdr:row>
      <xdr:rowOff>280035</xdr:rowOff>
    </xdr:to>
    <xdr:sp macro="" textlink="">
      <xdr:nvSpPr>
        <xdr:cNvPr id="4" name="Cuadro de texto 1">
          <a:extLst>
            <a:ext uri="{FF2B5EF4-FFF2-40B4-BE49-F238E27FC236}">
              <a16:creationId xmlns:a16="http://schemas.microsoft.com/office/drawing/2014/main" id="{932D7577-74A6-46A8-982D-279F35F507BA}"/>
            </a:ext>
            <a:ext uri="{C183D7F6-B498-43B3-948B-1728B52AA6E4}">
              <adec:decorative xmlns:adec="http://schemas.microsoft.com/office/drawing/2017/decorative" val="1"/>
            </a:ext>
          </a:extLst>
        </xdr:cNvPr>
        <xdr:cNvSpPr txBox="1"/>
      </xdr:nvSpPr>
      <xdr:spPr>
        <a:xfrm>
          <a:off x="5972175" y="2781300"/>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10</xdr:col>
      <xdr:colOff>666750</xdr:colOff>
      <xdr:row>7</xdr:row>
      <xdr:rowOff>57150</xdr:rowOff>
    </xdr:from>
    <xdr:to>
      <xdr:col>10</xdr:col>
      <xdr:colOff>925830</xdr:colOff>
      <xdr:row>7</xdr:row>
      <xdr:rowOff>308610</xdr:rowOff>
    </xdr:to>
    <xdr:sp macro="" textlink="">
      <xdr:nvSpPr>
        <xdr:cNvPr id="5" name="Cuadro de texto 1">
          <a:extLst>
            <a:ext uri="{FF2B5EF4-FFF2-40B4-BE49-F238E27FC236}">
              <a16:creationId xmlns:a16="http://schemas.microsoft.com/office/drawing/2014/main" id="{B6599C14-6349-4725-9F72-202A46376BE1}"/>
            </a:ext>
            <a:ext uri="{C183D7F6-B498-43B3-948B-1728B52AA6E4}">
              <adec:decorative xmlns:adec="http://schemas.microsoft.com/office/drawing/2017/decorative" val="1"/>
            </a:ext>
          </a:extLst>
        </xdr:cNvPr>
        <xdr:cNvSpPr txBox="1"/>
      </xdr:nvSpPr>
      <xdr:spPr>
        <a:xfrm>
          <a:off x="8343900" y="2809875"/>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Fcadena\Documents\Downloads\Formato%20e%20Instructivo%20para%20diligenciamiento_%20DesplazamientoContratista%20NUEV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Fcadena\Documents\Downloads\FORMATO%20AGENDA%20CONTRATIST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
      <sheetName val="Hoja5"/>
      <sheetName val="Hoja2"/>
      <sheetName val="Hoja1"/>
      <sheetName val="Hoja4"/>
    </sheetNames>
    <sheetDataSet>
      <sheetData sheetId="0"/>
      <sheetData sheetId="1"/>
      <sheetData sheetId="2"/>
      <sheetData sheetId="3"/>
      <sheetData sheetId="4">
        <row r="4">
          <cell r="B4" t="str">
            <v>Amazonas</v>
          </cell>
        </row>
        <row r="5">
          <cell r="B5" t="str">
            <v>Antioquia</v>
          </cell>
        </row>
        <row r="6">
          <cell r="B6" t="str">
            <v>Arauca</v>
          </cell>
        </row>
        <row r="7">
          <cell r="B7" t="str">
            <v>Atlántico</v>
          </cell>
        </row>
        <row r="8">
          <cell r="B8" t="str">
            <v>Bolívar</v>
          </cell>
        </row>
        <row r="9">
          <cell r="B9" t="str">
            <v>Boyacá</v>
          </cell>
        </row>
        <row r="10">
          <cell r="B10" t="str">
            <v>Caldas</v>
          </cell>
        </row>
        <row r="11">
          <cell r="B11" t="str">
            <v>Caquetá</v>
          </cell>
        </row>
        <row r="12">
          <cell r="B12" t="str">
            <v>Casanare</v>
          </cell>
        </row>
        <row r="13">
          <cell r="B13" t="str">
            <v>Cauca</v>
          </cell>
        </row>
        <row r="14">
          <cell r="B14" t="str">
            <v>Cesar</v>
          </cell>
        </row>
        <row r="15">
          <cell r="B15" t="str">
            <v>Choco</v>
          </cell>
        </row>
        <row r="16">
          <cell r="B16" t="str">
            <v>Córdoba</v>
          </cell>
        </row>
        <row r="17">
          <cell r="B17" t="str">
            <v>Cundinamarca</v>
          </cell>
        </row>
        <row r="18">
          <cell r="B18" t="str">
            <v>Dirección_General</v>
          </cell>
        </row>
        <row r="19">
          <cell r="B19" t="str">
            <v>Distrito_Capital</v>
          </cell>
        </row>
        <row r="20">
          <cell r="B20" t="str">
            <v>Guainía</v>
          </cell>
        </row>
        <row r="21">
          <cell r="B21" t="str">
            <v>Guajira</v>
          </cell>
        </row>
        <row r="22">
          <cell r="B22" t="str">
            <v>Guaviare</v>
          </cell>
        </row>
        <row r="23">
          <cell r="B23" t="str">
            <v>Huila</v>
          </cell>
        </row>
        <row r="24">
          <cell r="B24" t="str">
            <v>Magdalena</v>
          </cell>
        </row>
        <row r="25">
          <cell r="B25" t="str">
            <v>Meta</v>
          </cell>
        </row>
        <row r="26">
          <cell r="B26" t="str">
            <v>Nariño</v>
          </cell>
        </row>
        <row r="27">
          <cell r="B27" t="str">
            <v>Norte_de_Santander</v>
          </cell>
        </row>
        <row r="28">
          <cell r="B28" t="str">
            <v>Putumayo</v>
          </cell>
        </row>
        <row r="29">
          <cell r="B29" t="str">
            <v>Quindío</v>
          </cell>
        </row>
        <row r="30">
          <cell r="B30" t="str">
            <v>Risaralda</v>
          </cell>
        </row>
        <row r="31">
          <cell r="B31" t="str">
            <v>San_Andrés</v>
          </cell>
        </row>
        <row r="32">
          <cell r="B32" t="str">
            <v>Santander</v>
          </cell>
        </row>
        <row r="33">
          <cell r="B33" t="str">
            <v>Sucre</v>
          </cell>
        </row>
        <row r="34">
          <cell r="B34" t="str">
            <v>Tolima</v>
          </cell>
        </row>
        <row r="35">
          <cell r="B35" t="str">
            <v>Valle_del_Cauca</v>
          </cell>
        </row>
        <row r="36">
          <cell r="B36" t="str">
            <v>Vaupés</v>
          </cell>
        </row>
        <row r="37">
          <cell r="B37" t="str">
            <v>Vichada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General"/>
    </sheetNames>
    <sheetDataSet>
      <sheetData sheetId="0" refreshError="1"/>
      <sheetData sheetId="1"/>
    </sheetDataSet>
  </externalBook>
</externalLink>
</file>

<file path=xl/persons/person.xml><?xml version="1.0" encoding="utf-8"?>
<personList xmlns="http://schemas.microsoft.com/office/spreadsheetml/2018/threadedcomments" xmlns:x="http://schemas.openxmlformats.org/spreadsheetml/2006/main">
  <person displayName="Yolanda Duarte Pico" id="{2E8EF20A-2143-404D-AC6D-8BCAF89AB871}" userId="S::yduarte@sena.edu.co::84bbb3c6-d60a-480b-8642-1e0053e43be0" providerId="AD"/>
  <person displayName="Rene Alexander Barrera Pardo" id="{20593C5C-1F62-4777-BC21-C11A2EA7BEBC}" userId="S::rbarrerap@sena.edu.co::97b27705-3889-4d40-9ede-f4e3850d1793"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A3:AH14" totalsRowShown="0" headerRowDxfId="37" headerRowBorderDxfId="36" tableBorderDxfId="35" totalsRowBorderDxfId="34">
  <autoFilter ref="A3:AH14" xr:uid="{00000000-0009-0000-0100-000001000000}"/>
  <tableColumns count="34">
    <tableColumn id="1" xr3:uid="{00000000-0010-0000-0000-000001000000}" name="Columna1" dataDxfId="33"/>
    <tableColumn id="2" xr3:uid="{00000000-0010-0000-0000-000002000000}" name="Columna2" dataDxfId="32"/>
    <tableColumn id="3" xr3:uid="{00000000-0010-0000-0000-000003000000}" name="Columna3" dataDxfId="31"/>
    <tableColumn id="4" xr3:uid="{00000000-0010-0000-0000-000004000000}" name="Columna4" dataDxfId="30"/>
    <tableColumn id="5" xr3:uid="{00000000-0010-0000-0000-000005000000}" name="Columna5" dataDxfId="29"/>
    <tableColumn id="6" xr3:uid="{00000000-0010-0000-0000-000006000000}" name="Columna6" dataDxfId="28"/>
    <tableColumn id="7" xr3:uid="{00000000-0010-0000-0000-000007000000}" name="Columna7" dataDxfId="27"/>
    <tableColumn id="8" xr3:uid="{00000000-0010-0000-0000-000008000000}" name="Columna8" dataDxfId="26"/>
    <tableColumn id="9" xr3:uid="{00000000-0010-0000-0000-000009000000}" name="Columna9" dataDxfId="25"/>
    <tableColumn id="10" xr3:uid="{00000000-0010-0000-0000-00000A000000}" name="Columna10" dataDxfId="24"/>
    <tableColumn id="11" xr3:uid="{00000000-0010-0000-0000-00000B000000}" name="Columna11" dataDxfId="23"/>
    <tableColumn id="12" xr3:uid="{00000000-0010-0000-0000-00000C000000}" name="Columna12" dataDxfId="22"/>
    <tableColumn id="13" xr3:uid="{00000000-0010-0000-0000-00000D000000}" name="Columna13" dataDxfId="21"/>
    <tableColumn id="14" xr3:uid="{00000000-0010-0000-0000-00000E000000}" name="Columna14" dataDxfId="20"/>
    <tableColumn id="15" xr3:uid="{00000000-0010-0000-0000-00000F000000}" name="Columna15" dataDxfId="19"/>
    <tableColumn id="16" xr3:uid="{00000000-0010-0000-0000-000010000000}" name="Columna16" dataDxfId="18"/>
    <tableColumn id="17" xr3:uid="{00000000-0010-0000-0000-000011000000}" name="Columna17" dataDxfId="17"/>
    <tableColumn id="18" xr3:uid="{00000000-0010-0000-0000-000012000000}" name="Columna18" dataDxfId="16"/>
    <tableColumn id="19" xr3:uid="{00000000-0010-0000-0000-000013000000}" name="Columna19" dataDxfId="15"/>
    <tableColumn id="20" xr3:uid="{00000000-0010-0000-0000-000014000000}" name="Columna20" dataDxfId="14"/>
    <tableColumn id="21" xr3:uid="{00000000-0010-0000-0000-000015000000}" name="Columna21" dataDxfId="13"/>
    <tableColumn id="22" xr3:uid="{00000000-0010-0000-0000-000016000000}" name="Columna22" dataDxfId="12"/>
    <tableColumn id="23" xr3:uid="{00000000-0010-0000-0000-000017000000}" name="Columna23" dataDxfId="11"/>
    <tableColumn id="24" xr3:uid="{00000000-0010-0000-0000-000018000000}" name="Columna24" dataDxfId="10"/>
    <tableColumn id="25" xr3:uid="{00000000-0010-0000-0000-000019000000}" name="Columna25" dataDxfId="9"/>
    <tableColumn id="26" xr3:uid="{00000000-0010-0000-0000-00001A000000}" name="Columna26" dataDxfId="8"/>
    <tableColumn id="27" xr3:uid="{00000000-0010-0000-0000-00001B000000}" name="Columna27" dataDxfId="7"/>
    <tableColumn id="28" xr3:uid="{00000000-0010-0000-0000-00001C000000}" name="Columna28" dataDxfId="6"/>
    <tableColumn id="29" xr3:uid="{00000000-0010-0000-0000-00001D000000}" name="Columna29" dataDxfId="5"/>
    <tableColumn id="30" xr3:uid="{00000000-0010-0000-0000-00001E000000}" name="Columna30" dataDxfId="4"/>
    <tableColumn id="31" xr3:uid="{00000000-0010-0000-0000-00001F000000}" name="Columna31" dataDxfId="3"/>
    <tableColumn id="32" xr3:uid="{00000000-0010-0000-0000-000020000000}" name="Columna32" dataDxfId="2"/>
    <tableColumn id="33" xr3:uid="{00000000-0010-0000-0000-000021000000}" name="Columna33" dataDxfId="1"/>
    <tableColumn id="34" xr3:uid="{00000000-0010-0000-0000-000022000000}" name="Columna34"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21" dT="2023-03-23T19:41:12.78" personId="{2E8EF20A-2143-404D-AC6D-8BCAF89AB871}" id="{A11AAB21-1F72-41B0-90C7-12839B4DD147}">
    <text>Diligencia este campo  SOLO cuando el desplazamiento del contratista es a una dependencia del SENA. Seleccione de la lista desplegable: Dirección General o  Dirección Regional</text>
  </threadedComment>
  <threadedComment ref="I21" dT="2023-03-23T19:41:31.26" personId="{2E8EF20A-2143-404D-AC6D-8BCAF89AB871}" id="{CCB5C658-170F-48C6-A522-9AEDBD3AB3D7}">
    <text>Diligencia este campo  SOLO cuando el desplazamiento del contratista es a una dependencia del SENA. Seleccione de la lista desplegable: Diirección de Area, Oficina o Centro de Formación.</text>
  </threadedComment>
  <threadedComment ref="D22" dT="2023-03-23T19:42:05.03" personId="{2E8EF20A-2143-404D-AC6D-8BCAF89AB871}" id="{42A42090-C014-4937-94AC-CD8828985609}">
    <text>Diligencie este campo SOLO cuando corresponda a un desplazamiento nacional diferente a Regional o Centro de Formación o cuando corresponda a un desplazamiento internacional. Escriba ciudad y departamento o país a la cual se dirige.</text>
  </threadedComment>
  <threadedComment ref="H22" dT="2023-03-23T19:42:56.59" personId="{2E8EF20A-2143-404D-AC6D-8BCAF89AB871}" id="{61BCC239-1667-4286-996E-7287D227BE27}">
    <text>Escriba el nombre completo de la organización en donde se cumplirá el objeto de su desplazamiento y el nombre del contacto.</text>
  </threadedComment>
  <threadedComment ref="K22" dT="2023-03-23T19:43:30.92" personId="{2E8EF20A-2143-404D-AC6D-8BCAF89AB871}" id="{32D68DF2-2928-4CEB-B658-ACF02B1E7096}">
    <text>Escriba el nombre completo de la organización en donde se cumplirá el objeto de su desplazamiento y el nombre del contacto.</text>
  </threadedComment>
  <threadedComment ref="D23" dT="2025-06-24T16:53:56.81" personId="{20593C5C-1F62-4777-BC21-C11A2EA7BEBC}" id="{08E45183-CF4D-4A64-A6F2-46E7498B2BB8}">
    <text>Al diligenciar se copia en los días de agenda</text>
  </threadedComment>
  <threadedComment ref="E23" dT="2025-06-24T16:54:35.94" personId="{20593C5C-1F62-4777-BC21-C11A2EA7BEBC}" id="{AB5D3C11-2D24-4AD4-9870-F1D6283F61FD}">
    <text>Al diligenciar se copia en los días de agenda</text>
  </threadedComment>
  <threadedComment ref="F23" dT="2025-06-24T16:54:45.40" personId="{20593C5C-1F62-4777-BC21-C11A2EA7BEBC}" id="{259EE00C-671E-44FB-BED4-A0D0BAA21247}">
    <text>Al diligenciar se copia en los días de agenda</text>
  </threadedComment>
  <threadedComment ref="I23" dT="2025-06-24T16:55:14.27" personId="{20593C5C-1F62-4777-BC21-C11A2EA7BEBC}" id="{6EEAF330-4D0F-4637-A0C2-9D2544967AAD}">
    <text>Al diligenciar se copia en los días de agenda</text>
  </threadedComment>
  <threadedComment ref="J23" dT="2025-06-24T16:55:23.67" personId="{20593C5C-1F62-4777-BC21-C11A2EA7BEBC}" id="{5759773B-8592-47A7-B0E1-7D57D351DEF7}">
    <text>Al diligenciar se copia en los días de agenda</text>
  </threadedComment>
  <threadedComment ref="K23" dT="2025-06-24T16:55:30.00" personId="{20593C5C-1F62-4777-BC21-C11A2EA7BEBC}" id="{343843D1-773E-477B-94AA-FB139EE7A7A4}">
    <text>Al diligenciar se copia en los días de agenda</text>
  </threadedComment>
  <threadedComment ref="C35" dT="2025-06-24T17:31:11.96" personId="{20593C5C-1F62-4777-BC21-C11A2EA7BEBC}" id="{0B8226BE-002A-4F2D-98E9-B3DC0164F6D6}">
    <text>Hora de inicio de la actividad</text>
  </threadedComment>
  <threadedComment ref="C41" dT="2025-06-24T17:31:11.96" personId="{20593C5C-1F62-4777-BC21-C11A2EA7BEBC}" id="{5F5FB9F0-4EAA-48A4-BE2A-85F89A7DCA4D}">
    <text>Hora de inicio de la actividad</text>
  </threadedComment>
</ThreadedComments>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20"/>
  <sheetViews>
    <sheetView topLeftCell="Q1" workbookViewId="0">
      <selection activeCell="Q2" sqref="Q2"/>
    </sheetView>
  </sheetViews>
  <sheetFormatPr baseColWidth="10" defaultRowHeight="14.5" x14ac:dyDescent="0.35"/>
  <cols>
    <col min="1" max="1" width="13.26953125" customWidth="1"/>
    <col min="2" max="2" width="13.7265625" customWidth="1"/>
    <col min="10" max="32" width="12.26953125" customWidth="1"/>
    <col min="33" max="33" width="13.54296875" customWidth="1"/>
    <col min="34" max="34" width="12.26953125" customWidth="1"/>
  </cols>
  <sheetData>
    <row r="1" spans="1:34" x14ac:dyDescent="0.35">
      <c r="A1" s="5" t="s">
        <v>211</v>
      </c>
    </row>
    <row r="2" spans="1:34" ht="23" x14ac:dyDescent="0.35">
      <c r="A2" s="33" t="s">
        <v>0</v>
      </c>
      <c r="B2" s="33" t="s">
        <v>1</v>
      </c>
      <c r="C2" s="33" t="s">
        <v>2</v>
      </c>
      <c r="D2" s="33" t="s">
        <v>3</v>
      </c>
      <c r="E2" s="33" t="s">
        <v>4</v>
      </c>
      <c r="F2" s="6" t="s">
        <v>5</v>
      </c>
      <c r="G2" s="6" t="s">
        <v>6</v>
      </c>
      <c r="H2" s="6" t="s">
        <v>7</v>
      </c>
      <c r="I2" s="6" t="s">
        <v>8</v>
      </c>
      <c r="J2" s="6" t="s">
        <v>9</v>
      </c>
      <c r="K2" s="6" t="s">
        <v>10</v>
      </c>
      <c r="L2" s="6" t="s">
        <v>11</v>
      </c>
      <c r="M2" s="6" t="s">
        <v>12</v>
      </c>
      <c r="N2" s="6" t="s">
        <v>13</v>
      </c>
      <c r="O2" s="33" t="s">
        <v>14</v>
      </c>
      <c r="P2" s="7" t="s">
        <v>15</v>
      </c>
      <c r="Q2" s="7" t="s">
        <v>16</v>
      </c>
      <c r="R2" s="33" t="s">
        <v>17</v>
      </c>
      <c r="S2" s="7" t="s">
        <v>18</v>
      </c>
      <c r="T2" s="7" t="s">
        <v>19</v>
      </c>
      <c r="U2" s="7" t="s">
        <v>20</v>
      </c>
      <c r="V2" s="7" t="s">
        <v>21</v>
      </c>
      <c r="W2" s="7" t="s">
        <v>22</v>
      </c>
      <c r="X2" s="7" t="s">
        <v>23</v>
      </c>
      <c r="Y2" s="7" t="s">
        <v>24</v>
      </c>
      <c r="Z2" s="7" t="s">
        <v>25</v>
      </c>
      <c r="AA2" s="7" t="s">
        <v>26</v>
      </c>
      <c r="AB2" s="7" t="s">
        <v>27</v>
      </c>
      <c r="AC2" s="7" t="s">
        <v>28</v>
      </c>
      <c r="AD2" s="7" t="s">
        <v>29</v>
      </c>
      <c r="AE2" s="7" t="s">
        <v>30</v>
      </c>
      <c r="AF2" s="7" t="s">
        <v>31</v>
      </c>
      <c r="AG2" s="7" t="s">
        <v>32</v>
      </c>
      <c r="AH2" s="7" t="s">
        <v>33</v>
      </c>
    </row>
    <row r="3" spans="1:34" x14ac:dyDescent="0.35">
      <c r="A3" s="42" t="s">
        <v>307</v>
      </c>
      <c r="B3" s="43" t="s">
        <v>308</v>
      </c>
      <c r="C3" s="43" t="s">
        <v>309</v>
      </c>
      <c r="D3" s="43" t="s">
        <v>310</v>
      </c>
      <c r="E3" s="43" t="s">
        <v>311</v>
      </c>
      <c r="F3" s="43" t="s">
        <v>312</v>
      </c>
      <c r="G3" s="43" t="s">
        <v>313</v>
      </c>
      <c r="H3" s="43" t="s">
        <v>314</v>
      </c>
      <c r="I3" s="43" t="s">
        <v>315</v>
      </c>
      <c r="J3" s="43" t="s">
        <v>316</v>
      </c>
      <c r="K3" s="43" t="s">
        <v>317</v>
      </c>
      <c r="L3" s="43" t="s">
        <v>318</v>
      </c>
      <c r="M3" s="43" t="s">
        <v>319</v>
      </c>
      <c r="N3" s="43" t="s">
        <v>320</v>
      </c>
      <c r="O3" s="43" t="s">
        <v>321</v>
      </c>
      <c r="P3" s="43" t="s">
        <v>322</v>
      </c>
      <c r="Q3" s="43" t="s">
        <v>323</v>
      </c>
      <c r="R3" s="43" t="s">
        <v>324</v>
      </c>
      <c r="S3" s="43" t="s">
        <v>325</v>
      </c>
      <c r="T3" s="43" t="s">
        <v>326</v>
      </c>
      <c r="U3" s="43" t="s">
        <v>327</v>
      </c>
      <c r="V3" s="43" t="s">
        <v>328</v>
      </c>
      <c r="W3" s="43" t="s">
        <v>329</v>
      </c>
      <c r="X3" s="43" t="s">
        <v>330</v>
      </c>
      <c r="Y3" s="43" t="s">
        <v>331</v>
      </c>
      <c r="Z3" s="43" t="s">
        <v>332</v>
      </c>
      <c r="AA3" s="43" t="s">
        <v>333</v>
      </c>
      <c r="AB3" s="43" t="s">
        <v>334</v>
      </c>
      <c r="AC3" s="43" t="s">
        <v>335</v>
      </c>
      <c r="AD3" s="43" t="s">
        <v>336</v>
      </c>
      <c r="AE3" s="43" t="s">
        <v>337</v>
      </c>
      <c r="AF3" s="43" t="s">
        <v>338</v>
      </c>
      <c r="AG3" s="43" t="s">
        <v>339</v>
      </c>
      <c r="AH3" s="44" t="s">
        <v>340</v>
      </c>
    </row>
    <row r="4" spans="1:34" ht="34.5" x14ac:dyDescent="0.35">
      <c r="A4" s="36" t="s">
        <v>34</v>
      </c>
      <c r="B4" s="9" t="s">
        <v>35</v>
      </c>
      <c r="C4" s="9" t="s">
        <v>36</v>
      </c>
      <c r="D4" s="9" t="s">
        <v>37</v>
      </c>
      <c r="E4" s="9" t="s">
        <v>38</v>
      </c>
      <c r="F4" s="9" t="s">
        <v>39</v>
      </c>
      <c r="G4" s="9" t="s">
        <v>40</v>
      </c>
      <c r="H4" s="9" t="s">
        <v>41</v>
      </c>
      <c r="I4" s="9" t="s">
        <v>42</v>
      </c>
      <c r="J4" s="9" t="s">
        <v>43</v>
      </c>
      <c r="K4" s="9" t="s">
        <v>44</v>
      </c>
      <c r="L4" s="9" t="s">
        <v>45</v>
      </c>
      <c r="M4" s="9" t="s">
        <v>174</v>
      </c>
      <c r="N4" s="9" t="s">
        <v>174</v>
      </c>
      <c r="O4" s="9" t="s">
        <v>174</v>
      </c>
      <c r="P4" s="9" t="s">
        <v>174</v>
      </c>
      <c r="Q4" s="9" t="s">
        <v>174</v>
      </c>
      <c r="R4" s="9" t="s">
        <v>174</v>
      </c>
      <c r="S4" s="9" t="s">
        <v>174</v>
      </c>
      <c r="T4" s="9" t="s">
        <v>174</v>
      </c>
      <c r="U4" s="9" t="s">
        <v>174</v>
      </c>
      <c r="V4" s="9" t="s">
        <v>174</v>
      </c>
      <c r="W4" s="9" t="s">
        <v>174</v>
      </c>
      <c r="X4" s="9" t="s">
        <v>174</v>
      </c>
      <c r="Y4" s="9" t="s">
        <v>174</v>
      </c>
      <c r="Z4" s="9" t="s">
        <v>174</v>
      </c>
      <c r="AA4" s="9" t="s">
        <v>174</v>
      </c>
      <c r="AB4" s="9" t="s">
        <v>174</v>
      </c>
      <c r="AC4" s="9" t="s">
        <v>174</v>
      </c>
      <c r="AD4" s="9" t="s">
        <v>174</v>
      </c>
      <c r="AE4" s="9" t="s">
        <v>174</v>
      </c>
      <c r="AF4" s="9" t="s">
        <v>174</v>
      </c>
      <c r="AG4" s="9" t="s">
        <v>174</v>
      </c>
      <c r="AH4" s="39" t="s">
        <v>174</v>
      </c>
    </row>
    <row r="5" spans="1:34" ht="80.5" x14ac:dyDescent="0.35">
      <c r="A5" s="37" t="s">
        <v>46</v>
      </c>
      <c r="B5" s="10" t="s">
        <v>47</v>
      </c>
      <c r="C5" s="10" t="s">
        <v>48</v>
      </c>
      <c r="D5" s="10" t="s">
        <v>49</v>
      </c>
      <c r="E5" s="10" t="s">
        <v>50</v>
      </c>
      <c r="F5" s="10" t="s">
        <v>51</v>
      </c>
      <c r="G5" s="10" t="s">
        <v>52</v>
      </c>
      <c r="H5" s="10" t="s">
        <v>53</v>
      </c>
      <c r="I5" s="10" t="s">
        <v>54</v>
      </c>
      <c r="J5" s="10" t="s">
        <v>55</v>
      </c>
      <c r="K5" s="10" t="s">
        <v>56</v>
      </c>
      <c r="L5" s="10" t="s">
        <v>57</v>
      </c>
      <c r="M5" s="10" t="s">
        <v>58</v>
      </c>
      <c r="N5" s="10" t="s">
        <v>59</v>
      </c>
      <c r="O5" s="10" t="s">
        <v>183</v>
      </c>
      <c r="P5" s="10" t="s">
        <v>60</v>
      </c>
      <c r="Q5" s="10" t="s">
        <v>61</v>
      </c>
      <c r="R5" s="10" t="s">
        <v>62</v>
      </c>
      <c r="S5" s="10" t="s">
        <v>63</v>
      </c>
      <c r="T5" s="10" t="s">
        <v>64</v>
      </c>
      <c r="U5" s="10" t="s">
        <v>65</v>
      </c>
      <c r="V5" s="10" t="s">
        <v>66</v>
      </c>
      <c r="W5" s="10" t="s">
        <v>67</v>
      </c>
      <c r="X5" s="10" t="s">
        <v>68</v>
      </c>
      <c r="Y5" s="10" t="s">
        <v>69</v>
      </c>
      <c r="Z5" s="10" t="s">
        <v>70</v>
      </c>
      <c r="AA5" s="10" t="s">
        <v>68</v>
      </c>
      <c r="AB5" s="10" t="s">
        <v>71</v>
      </c>
      <c r="AC5" s="10" t="s">
        <v>68</v>
      </c>
      <c r="AD5" s="10" t="s">
        <v>72</v>
      </c>
      <c r="AE5" s="10" t="s">
        <v>73</v>
      </c>
      <c r="AF5" s="10" t="s">
        <v>74</v>
      </c>
      <c r="AG5" s="10" t="s">
        <v>75</v>
      </c>
      <c r="AH5" s="40" t="s">
        <v>76</v>
      </c>
    </row>
    <row r="6" spans="1:34" ht="57.5" x14ac:dyDescent="0.35">
      <c r="A6" s="38"/>
      <c r="B6" s="10" t="s">
        <v>77</v>
      </c>
      <c r="C6" s="35"/>
      <c r="D6" s="10" t="s">
        <v>78</v>
      </c>
      <c r="E6" s="10" t="s">
        <v>79</v>
      </c>
      <c r="F6" s="10" t="s">
        <v>80</v>
      </c>
      <c r="G6" s="10" t="s">
        <v>81</v>
      </c>
      <c r="H6" s="35"/>
      <c r="I6" s="35"/>
      <c r="J6" s="10" t="s">
        <v>82</v>
      </c>
      <c r="K6" s="10" t="s">
        <v>83</v>
      </c>
      <c r="L6" s="35"/>
      <c r="M6" s="10" t="s">
        <v>84</v>
      </c>
      <c r="N6" s="10" t="s">
        <v>85</v>
      </c>
      <c r="O6" s="10" t="s">
        <v>184</v>
      </c>
      <c r="P6" s="10" t="s">
        <v>86</v>
      </c>
      <c r="Q6" s="35"/>
      <c r="R6" s="10" t="s">
        <v>87</v>
      </c>
      <c r="S6" s="35"/>
      <c r="T6" s="10" t="s">
        <v>88</v>
      </c>
      <c r="U6" s="10" t="s">
        <v>89</v>
      </c>
      <c r="V6" s="10" t="s">
        <v>90</v>
      </c>
      <c r="W6" s="10" t="s">
        <v>91</v>
      </c>
      <c r="X6" s="10" t="s">
        <v>92</v>
      </c>
      <c r="Y6" s="35"/>
      <c r="Z6" s="10" t="s">
        <v>93</v>
      </c>
      <c r="AA6" s="10" t="s">
        <v>94</v>
      </c>
      <c r="AB6" s="35"/>
      <c r="AC6" s="10" t="s">
        <v>95</v>
      </c>
      <c r="AD6" s="35"/>
      <c r="AE6" s="10" t="s">
        <v>96</v>
      </c>
      <c r="AF6" s="10" t="s">
        <v>97</v>
      </c>
      <c r="AG6" s="35"/>
      <c r="AH6" s="41"/>
    </row>
    <row r="7" spans="1:34" ht="80.5" x14ac:dyDescent="0.35">
      <c r="A7" s="38"/>
      <c r="B7" s="10" t="s">
        <v>98</v>
      </c>
      <c r="C7" s="35"/>
      <c r="D7" s="10" t="s">
        <v>99</v>
      </c>
      <c r="E7" s="10" t="s">
        <v>100</v>
      </c>
      <c r="F7" s="10" t="s">
        <v>101</v>
      </c>
      <c r="G7" s="10" t="s">
        <v>102</v>
      </c>
      <c r="H7" s="35"/>
      <c r="I7" s="35"/>
      <c r="J7" s="10" t="s">
        <v>103</v>
      </c>
      <c r="K7" s="10" t="s">
        <v>104</v>
      </c>
      <c r="L7" s="35"/>
      <c r="M7" s="35"/>
      <c r="N7" s="10" t="s">
        <v>105</v>
      </c>
      <c r="O7" s="10" t="s">
        <v>182</v>
      </c>
      <c r="P7" s="10" t="s">
        <v>106</v>
      </c>
      <c r="Q7" s="35"/>
      <c r="R7" s="35"/>
      <c r="S7" s="35"/>
      <c r="T7" s="10" t="s">
        <v>107</v>
      </c>
      <c r="U7" s="35"/>
      <c r="V7" s="35"/>
      <c r="W7" s="10" t="s">
        <v>108</v>
      </c>
      <c r="X7" s="35"/>
      <c r="Y7" s="35"/>
      <c r="Z7" s="10" t="s">
        <v>109</v>
      </c>
      <c r="AA7" s="10" t="s">
        <v>103</v>
      </c>
      <c r="AB7" s="35"/>
      <c r="AC7" s="10" t="s">
        <v>110</v>
      </c>
      <c r="AD7" s="35"/>
      <c r="AE7" s="10" t="s">
        <v>103</v>
      </c>
      <c r="AF7" s="10" t="s">
        <v>111</v>
      </c>
      <c r="AG7" s="35"/>
      <c r="AH7" s="41"/>
    </row>
    <row r="8" spans="1:34" ht="57.5" x14ac:dyDescent="0.35">
      <c r="A8" s="38"/>
      <c r="B8" s="10" t="s">
        <v>112</v>
      </c>
      <c r="C8" s="35"/>
      <c r="D8" s="10" t="s">
        <v>103</v>
      </c>
      <c r="E8" s="10" t="s">
        <v>103</v>
      </c>
      <c r="F8" s="10" t="s">
        <v>113</v>
      </c>
      <c r="G8" s="10" t="s">
        <v>103</v>
      </c>
      <c r="H8" s="35"/>
      <c r="I8" s="35"/>
      <c r="J8" s="35"/>
      <c r="K8" s="35"/>
      <c r="L8" s="35"/>
      <c r="M8" s="35"/>
      <c r="N8" s="10" t="s">
        <v>114</v>
      </c>
      <c r="O8" s="10" t="s">
        <v>185</v>
      </c>
      <c r="P8" s="10" t="s">
        <v>115</v>
      </c>
      <c r="Q8" s="35"/>
      <c r="R8" s="35"/>
      <c r="S8" s="35"/>
      <c r="T8" s="10" t="s">
        <v>92</v>
      </c>
      <c r="U8" s="35"/>
      <c r="V8" s="35"/>
      <c r="W8" s="35"/>
      <c r="X8" s="35"/>
      <c r="Y8" s="35"/>
      <c r="Z8" s="35"/>
      <c r="AA8" s="35"/>
      <c r="AB8" s="35"/>
      <c r="AC8" s="10" t="s">
        <v>116</v>
      </c>
      <c r="AD8" s="35"/>
      <c r="AE8" s="35"/>
      <c r="AF8" s="10" t="s">
        <v>117</v>
      </c>
      <c r="AG8" s="35"/>
      <c r="AH8" s="41"/>
    </row>
    <row r="9" spans="1:34" ht="57.5" x14ac:dyDescent="0.35">
      <c r="A9" s="38"/>
      <c r="B9" s="10" t="s">
        <v>118</v>
      </c>
      <c r="C9" s="35"/>
      <c r="D9" s="35"/>
      <c r="E9" s="35"/>
      <c r="F9" s="35"/>
      <c r="G9" s="10" t="s">
        <v>119</v>
      </c>
      <c r="H9" s="35"/>
      <c r="I9" s="35"/>
      <c r="J9" s="35"/>
      <c r="K9" s="35"/>
      <c r="L9" s="35"/>
      <c r="M9" s="35"/>
      <c r="N9" s="10" t="s">
        <v>120</v>
      </c>
      <c r="O9" s="10" t="s">
        <v>180</v>
      </c>
      <c r="P9" s="10" t="s">
        <v>121</v>
      </c>
      <c r="Q9" s="35"/>
      <c r="R9" s="35"/>
      <c r="S9" s="35"/>
      <c r="T9" s="10" t="s">
        <v>122</v>
      </c>
      <c r="U9" s="35"/>
      <c r="V9" s="35"/>
      <c r="W9" s="35"/>
      <c r="X9" s="35"/>
      <c r="Y9" s="35"/>
      <c r="Z9" s="35"/>
      <c r="AA9" s="35"/>
      <c r="AB9" s="35"/>
      <c r="AC9" s="10" t="s">
        <v>123</v>
      </c>
      <c r="AD9" s="35"/>
      <c r="AE9" s="35"/>
      <c r="AF9" s="10" t="s">
        <v>124</v>
      </c>
      <c r="AG9" s="35"/>
      <c r="AH9" s="41"/>
    </row>
    <row r="10" spans="1:34" ht="46" x14ac:dyDescent="0.35">
      <c r="A10" s="38"/>
      <c r="B10" s="10" t="s">
        <v>125</v>
      </c>
      <c r="C10" s="35"/>
      <c r="D10" s="35"/>
      <c r="E10" s="35"/>
      <c r="F10" s="35"/>
      <c r="G10" s="35"/>
      <c r="H10" s="35"/>
      <c r="I10" s="35"/>
      <c r="J10" s="35"/>
      <c r="K10" s="35"/>
      <c r="L10" s="35"/>
      <c r="M10" s="35"/>
      <c r="N10" s="10" t="s">
        <v>126</v>
      </c>
      <c r="O10" s="10" t="s">
        <v>186</v>
      </c>
      <c r="P10" s="10" t="s">
        <v>127</v>
      </c>
      <c r="Q10" s="35"/>
      <c r="R10" s="35"/>
      <c r="S10" s="35"/>
      <c r="T10" s="35"/>
      <c r="U10" s="35"/>
      <c r="V10" s="35"/>
      <c r="W10" s="35"/>
      <c r="X10" s="35"/>
      <c r="Y10" s="35"/>
      <c r="Z10" s="35"/>
      <c r="AA10" s="35"/>
      <c r="AB10" s="35"/>
      <c r="AC10" s="10" t="s">
        <v>128</v>
      </c>
      <c r="AD10" s="35"/>
      <c r="AE10" s="35"/>
      <c r="AF10" s="10" t="s">
        <v>129</v>
      </c>
      <c r="AG10" s="35"/>
      <c r="AH10" s="41"/>
    </row>
    <row r="11" spans="1:34" ht="69" x14ac:dyDescent="0.35">
      <c r="A11" s="38"/>
      <c r="B11" s="10" t="s">
        <v>130</v>
      </c>
      <c r="C11" s="35"/>
      <c r="D11" s="35"/>
      <c r="E11" s="35"/>
      <c r="F11" s="35"/>
      <c r="G11" s="35"/>
      <c r="H11" s="35"/>
      <c r="I11" s="35"/>
      <c r="J11" s="35"/>
      <c r="K11" s="35"/>
      <c r="L11" s="35"/>
      <c r="M11" s="35"/>
      <c r="N11" s="35"/>
      <c r="O11" s="10" t="s">
        <v>178</v>
      </c>
      <c r="P11" s="10" t="s">
        <v>131</v>
      </c>
      <c r="Q11" s="35"/>
      <c r="R11" s="35"/>
      <c r="S11" s="35"/>
      <c r="T11" s="35"/>
      <c r="U11" s="35"/>
      <c r="V11" s="35"/>
      <c r="W11" s="35"/>
      <c r="X11" s="35"/>
      <c r="Y11" s="35"/>
      <c r="Z11" s="35"/>
      <c r="AA11" s="35"/>
      <c r="AB11" s="35"/>
      <c r="AC11" s="10" t="s">
        <v>132</v>
      </c>
      <c r="AD11" s="35"/>
      <c r="AE11" s="35"/>
      <c r="AF11" s="10" t="s">
        <v>133</v>
      </c>
      <c r="AG11" s="35"/>
      <c r="AH11" s="41"/>
    </row>
    <row r="12" spans="1:34" ht="46" x14ac:dyDescent="0.35">
      <c r="A12" s="38"/>
      <c r="B12" s="10" t="s">
        <v>134</v>
      </c>
      <c r="C12" s="35"/>
      <c r="D12" s="35"/>
      <c r="E12" s="35"/>
      <c r="F12" s="35"/>
      <c r="G12" s="35"/>
      <c r="H12" s="35"/>
      <c r="I12" s="35"/>
      <c r="J12" s="35"/>
      <c r="K12" s="35"/>
      <c r="L12" s="35"/>
      <c r="M12" s="35"/>
      <c r="N12" s="35"/>
      <c r="O12" s="10" t="s">
        <v>175</v>
      </c>
      <c r="P12" s="10" t="s">
        <v>135</v>
      </c>
      <c r="Q12" s="35"/>
      <c r="R12" s="35"/>
      <c r="S12" s="35"/>
      <c r="T12" s="35"/>
      <c r="U12" s="35"/>
      <c r="V12" s="35"/>
      <c r="W12" s="35"/>
      <c r="X12" s="35"/>
      <c r="Y12" s="35"/>
      <c r="Z12" s="35"/>
      <c r="AA12" s="35"/>
      <c r="AB12" s="35"/>
      <c r="AC12" s="10" t="s">
        <v>136</v>
      </c>
      <c r="AD12" s="35"/>
      <c r="AE12" s="35"/>
      <c r="AF12" s="10" t="s">
        <v>137</v>
      </c>
      <c r="AG12" s="35"/>
      <c r="AH12" s="41"/>
    </row>
    <row r="13" spans="1:34" ht="46" x14ac:dyDescent="0.35">
      <c r="A13" s="38"/>
      <c r="B13" s="10" t="s">
        <v>138</v>
      </c>
      <c r="C13" s="35"/>
      <c r="D13" s="35"/>
      <c r="E13" s="35"/>
      <c r="F13" s="35"/>
      <c r="G13" s="35"/>
      <c r="H13" s="35"/>
      <c r="I13" s="35"/>
      <c r="J13" s="35"/>
      <c r="K13" s="35"/>
      <c r="L13" s="35"/>
      <c r="M13" s="35"/>
      <c r="N13" s="35"/>
      <c r="O13" s="10" t="s">
        <v>176</v>
      </c>
      <c r="P13" s="10" t="s">
        <v>139</v>
      </c>
      <c r="Q13" s="35"/>
      <c r="R13" s="35"/>
      <c r="S13" s="35"/>
      <c r="T13" s="35"/>
      <c r="U13" s="35"/>
      <c r="V13" s="35"/>
      <c r="W13" s="35"/>
      <c r="X13" s="35"/>
      <c r="Y13" s="35"/>
      <c r="Z13" s="35"/>
      <c r="AA13" s="35"/>
      <c r="AB13" s="35"/>
      <c r="AC13" s="35"/>
      <c r="AD13" s="35"/>
      <c r="AE13" s="35"/>
      <c r="AF13" s="10" t="s">
        <v>140</v>
      </c>
      <c r="AG13" s="35"/>
      <c r="AH13" s="41"/>
    </row>
    <row r="14" spans="1:34" ht="69" x14ac:dyDescent="0.35">
      <c r="A14" s="45"/>
      <c r="B14" s="46" t="s">
        <v>141</v>
      </c>
      <c r="C14" s="47"/>
      <c r="D14" s="47"/>
      <c r="E14" s="47"/>
      <c r="F14" s="47"/>
      <c r="G14" s="47"/>
      <c r="H14" s="47"/>
      <c r="I14" s="47"/>
      <c r="J14" s="47"/>
      <c r="K14" s="47"/>
      <c r="L14" s="47"/>
      <c r="M14" s="47"/>
      <c r="N14" s="47"/>
      <c r="O14" s="46" t="s">
        <v>177</v>
      </c>
      <c r="P14" s="46" t="s">
        <v>142</v>
      </c>
      <c r="Q14" s="47"/>
      <c r="R14" s="47"/>
      <c r="S14" s="47"/>
      <c r="T14" s="47"/>
      <c r="U14" s="47"/>
      <c r="V14" s="47"/>
      <c r="W14" s="47"/>
      <c r="X14" s="47"/>
      <c r="Y14" s="47"/>
      <c r="Z14" s="47"/>
      <c r="AA14" s="47"/>
      <c r="AB14" s="47"/>
      <c r="AC14" s="47"/>
      <c r="AD14" s="47"/>
      <c r="AE14" s="47"/>
      <c r="AF14" s="46" t="s">
        <v>143</v>
      </c>
      <c r="AG14" s="47"/>
      <c r="AH14" s="48"/>
    </row>
    <row r="15" spans="1:34" ht="57.5" x14ac:dyDescent="0.35">
      <c r="B15" s="34" t="s">
        <v>144</v>
      </c>
      <c r="O15" s="34" t="s">
        <v>181</v>
      </c>
      <c r="P15" s="34" t="s">
        <v>145</v>
      </c>
    </row>
    <row r="16" spans="1:34" ht="46" x14ac:dyDescent="0.35">
      <c r="B16" s="10" t="s">
        <v>146</v>
      </c>
      <c r="O16" s="10" t="s">
        <v>179</v>
      </c>
      <c r="P16" s="10" t="s">
        <v>147</v>
      </c>
    </row>
    <row r="17" spans="2:16" ht="46" x14ac:dyDescent="0.35">
      <c r="B17" s="10" t="s">
        <v>148</v>
      </c>
      <c r="P17" s="10" t="s">
        <v>149</v>
      </c>
    </row>
    <row r="18" spans="2:16" ht="57.5" x14ac:dyDescent="0.35">
      <c r="B18" s="10" t="s">
        <v>150</v>
      </c>
      <c r="P18" s="10" t="s">
        <v>151</v>
      </c>
    </row>
    <row r="19" spans="2:16" ht="69" x14ac:dyDescent="0.35">
      <c r="B19" s="10" t="s">
        <v>152</v>
      </c>
      <c r="P19" s="10" t="s">
        <v>153</v>
      </c>
    </row>
    <row r="20" spans="2:16" ht="23" x14ac:dyDescent="0.35">
      <c r="B20" s="12" t="s">
        <v>212</v>
      </c>
    </row>
  </sheetData>
  <pageMargins left="0.7" right="0.7" top="0.75" bottom="0.75" header="0.3" footer="0.3"/>
  <pageSetup orientation="portrait" horizontalDpi="4294967295" verticalDpi="4294967295"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U54"/>
  <sheetViews>
    <sheetView tabSelected="1" view="pageBreakPreview" topLeftCell="B10" zoomScale="85" zoomScaleNormal="85" zoomScaleSheetLayoutView="85" workbookViewId="0">
      <selection activeCell="D18" sqref="D18:G18"/>
    </sheetView>
  </sheetViews>
  <sheetFormatPr baseColWidth="10" defaultRowHeight="14.5" x14ac:dyDescent="0.35"/>
  <cols>
    <col min="1" max="1" width="2.1796875" customWidth="1"/>
    <col min="2" max="2" width="10.453125" customWidth="1"/>
    <col min="3" max="3" width="17.453125" customWidth="1"/>
    <col min="4" max="4" width="13.1796875" customWidth="1"/>
    <col min="6" max="6" width="8.453125" customWidth="1"/>
    <col min="7" max="7" width="13.1796875" customWidth="1"/>
    <col min="8" max="8" width="20.26953125" customWidth="1"/>
    <col min="9" max="9" width="12.1796875" customWidth="1"/>
    <col min="10" max="10" width="12.453125" customWidth="1"/>
    <col min="11" max="11" width="17.7265625" customWidth="1"/>
    <col min="81" max="81" width="64" customWidth="1"/>
    <col min="257" max="257" width="2.81640625" customWidth="1"/>
    <col min="258" max="258" width="10.453125" customWidth="1"/>
    <col min="259" max="259" width="17.1796875" customWidth="1"/>
    <col min="263" max="264" width="10.81640625" customWidth="1"/>
    <col min="267" max="267" width="17.7265625" customWidth="1"/>
    <col min="337" max="337" width="64" customWidth="1"/>
    <col min="513" max="513" width="2.81640625" customWidth="1"/>
    <col min="514" max="514" width="10.453125" customWidth="1"/>
    <col min="515" max="515" width="17.1796875" customWidth="1"/>
    <col min="519" max="520" width="10.81640625" customWidth="1"/>
    <col min="523" max="523" width="17.7265625" customWidth="1"/>
    <col min="593" max="593" width="64" customWidth="1"/>
    <col min="769" max="769" width="2.81640625" customWidth="1"/>
    <col min="770" max="770" width="10.453125" customWidth="1"/>
    <col min="771" max="771" width="17.1796875" customWidth="1"/>
    <col min="775" max="776" width="10.81640625" customWidth="1"/>
    <col min="779" max="779" width="17.7265625" customWidth="1"/>
    <col min="849" max="849" width="64" customWidth="1"/>
    <col min="1025" max="1025" width="2.81640625" customWidth="1"/>
    <col min="1026" max="1026" width="10.453125" customWidth="1"/>
    <col min="1027" max="1027" width="17.1796875" customWidth="1"/>
    <col min="1031" max="1032" width="10.81640625" customWidth="1"/>
    <col min="1035" max="1035" width="17.7265625" customWidth="1"/>
    <col min="1105" max="1105" width="64" customWidth="1"/>
    <col min="1281" max="1281" width="2.81640625" customWidth="1"/>
    <col min="1282" max="1282" width="10.453125" customWidth="1"/>
    <col min="1283" max="1283" width="17.1796875" customWidth="1"/>
    <col min="1287" max="1288" width="10.81640625" customWidth="1"/>
    <col min="1291" max="1291" width="17.7265625" customWidth="1"/>
    <col min="1361" max="1361" width="64" customWidth="1"/>
    <col min="1537" max="1537" width="2.81640625" customWidth="1"/>
    <col min="1538" max="1538" width="10.453125" customWidth="1"/>
    <col min="1539" max="1539" width="17.1796875" customWidth="1"/>
    <col min="1543" max="1544" width="10.81640625" customWidth="1"/>
    <col min="1547" max="1547" width="17.7265625" customWidth="1"/>
    <col min="1617" max="1617" width="64" customWidth="1"/>
    <col min="1793" max="1793" width="2.81640625" customWidth="1"/>
    <col min="1794" max="1794" width="10.453125" customWidth="1"/>
    <col min="1795" max="1795" width="17.1796875" customWidth="1"/>
    <col min="1799" max="1800" width="10.81640625" customWidth="1"/>
    <col min="1803" max="1803" width="17.7265625" customWidth="1"/>
    <col min="1873" max="1873" width="64" customWidth="1"/>
    <col min="2049" max="2049" width="2.81640625" customWidth="1"/>
    <col min="2050" max="2050" width="10.453125" customWidth="1"/>
    <col min="2051" max="2051" width="17.1796875" customWidth="1"/>
    <col min="2055" max="2056" width="10.81640625" customWidth="1"/>
    <col min="2059" max="2059" width="17.7265625" customWidth="1"/>
    <col min="2129" max="2129" width="64" customWidth="1"/>
    <col min="2305" max="2305" width="2.81640625" customWidth="1"/>
    <col min="2306" max="2306" width="10.453125" customWidth="1"/>
    <col min="2307" max="2307" width="17.1796875" customWidth="1"/>
    <col min="2311" max="2312" width="10.81640625" customWidth="1"/>
    <col min="2315" max="2315" width="17.7265625" customWidth="1"/>
    <col min="2385" max="2385" width="64" customWidth="1"/>
    <col min="2561" max="2561" width="2.81640625" customWidth="1"/>
    <col min="2562" max="2562" width="10.453125" customWidth="1"/>
    <col min="2563" max="2563" width="17.1796875" customWidth="1"/>
    <col min="2567" max="2568" width="10.81640625" customWidth="1"/>
    <col min="2571" max="2571" width="17.7265625" customWidth="1"/>
    <col min="2641" max="2641" width="64" customWidth="1"/>
    <col min="2817" max="2817" width="2.81640625" customWidth="1"/>
    <col min="2818" max="2818" width="10.453125" customWidth="1"/>
    <col min="2819" max="2819" width="17.1796875" customWidth="1"/>
    <col min="2823" max="2824" width="10.81640625" customWidth="1"/>
    <col min="2827" max="2827" width="17.7265625" customWidth="1"/>
    <col min="2897" max="2897" width="64" customWidth="1"/>
    <col min="3073" max="3073" width="2.81640625" customWidth="1"/>
    <col min="3074" max="3074" width="10.453125" customWidth="1"/>
    <col min="3075" max="3075" width="17.1796875" customWidth="1"/>
    <col min="3079" max="3080" width="10.81640625" customWidth="1"/>
    <col min="3083" max="3083" width="17.7265625" customWidth="1"/>
    <col min="3153" max="3153" width="64" customWidth="1"/>
    <col min="3329" max="3329" width="2.81640625" customWidth="1"/>
    <col min="3330" max="3330" width="10.453125" customWidth="1"/>
    <col min="3331" max="3331" width="17.1796875" customWidth="1"/>
    <col min="3335" max="3336" width="10.81640625" customWidth="1"/>
    <col min="3339" max="3339" width="17.7265625" customWidth="1"/>
    <col min="3409" max="3409" width="64" customWidth="1"/>
    <col min="3585" max="3585" width="2.81640625" customWidth="1"/>
    <col min="3586" max="3586" width="10.453125" customWidth="1"/>
    <col min="3587" max="3587" width="17.1796875" customWidth="1"/>
    <col min="3591" max="3592" width="10.81640625" customWidth="1"/>
    <col min="3595" max="3595" width="17.7265625" customWidth="1"/>
    <col min="3665" max="3665" width="64" customWidth="1"/>
    <col min="3841" max="3841" width="2.81640625" customWidth="1"/>
    <col min="3842" max="3842" width="10.453125" customWidth="1"/>
    <col min="3843" max="3843" width="17.1796875" customWidth="1"/>
    <col min="3847" max="3848" width="10.81640625" customWidth="1"/>
    <col min="3851" max="3851" width="17.7265625" customWidth="1"/>
    <col min="3921" max="3921" width="64" customWidth="1"/>
    <col min="4097" max="4097" width="2.81640625" customWidth="1"/>
    <col min="4098" max="4098" width="10.453125" customWidth="1"/>
    <col min="4099" max="4099" width="17.1796875" customWidth="1"/>
    <col min="4103" max="4104" width="10.81640625" customWidth="1"/>
    <col min="4107" max="4107" width="17.7265625" customWidth="1"/>
    <col min="4177" max="4177" width="64" customWidth="1"/>
    <col min="4353" max="4353" width="2.81640625" customWidth="1"/>
    <col min="4354" max="4354" width="10.453125" customWidth="1"/>
    <col min="4355" max="4355" width="17.1796875" customWidth="1"/>
    <col min="4359" max="4360" width="10.81640625" customWidth="1"/>
    <col min="4363" max="4363" width="17.7265625" customWidth="1"/>
    <col min="4433" max="4433" width="64" customWidth="1"/>
    <col min="4609" max="4609" width="2.81640625" customWidth="1"/>
    <col min="4610" max="4610" width="10.453125" customWidth="1"/>
    <col min="4611" max="4611" width="17.1796875" customWidth="1"/>
    <col min="4615" max="4616" width="10.81640625" customWidth="1"/>
    <col min="4619" max="4619" width="17.7265625" customWidth="1"/>
    <col min="4689" max="4689" width="64" customWidth="1"/>
    <col min="4865" max="4865" width="2.81640625" customWidth="1"/>
    <col min="4866" max="4866" width="10.453125" customWidth="1"/>
    <col min="4867" max="4867" width="17.1796875" customWidth="1"/>
    <col min="4871" max="4872" width="10.81640625" customWidth="1"/>
    <col min="4875" max="4875" width="17.7265625" customWidth="1"/>
    <col min="4945" max="4945" width="64" customWidth="1"/>
    <col min="5121" max="5121" width="2.81640625" customWidth="1"/>
    <col min="5122" max="5122" width="10.453125" customWidth="1"/>
    <col min="5123" max="5123" width="17.1796875" customWidth="1"/>
    <col min="5127" max="5128" width="10.81640625" customWidth="1"/>
    <col min="5131" max="5131" width="17.7265625" customWidth="1"/>
    <col min="5201" max="5201" width="64" customWidth="1"/>
    <col min="5377" max="5377" width="2.81640625" customWidth="1"/>
    <col min="5378" max="5378" width="10.453125" customWidth="1"/>
    <col min="5379" max="5379" width="17.1796875" customWidth="1"/>
    <col min="5383" max="5384" width="10.81640625" customWidth="1"/>
    <col min="5387" max="5387" width="17.7265625" customWidth="1"/>
    <col min="5457" max="5457" width="64" customWidth="1"/>
    <col min="5633" max="5633" width="2.81640625" customWidth="1"/>
    <col min="5634" max="5634" width="10.453125" customWidth="1"/>
    <col min="5635" max="5635" width="17.1796875" customWidth="1"/>
    <col min="5639" max="5640" width="10.81640625" customWidth="1"/>
    <col min="5643" max="5643" width="17.7265625" customWidth="1"/>
    <col min="5713" max="5713" width="64" customWidth="1"/>
    <col min="5889" max="5889" width="2.81640625" customWidth="1"/>
    <col min="5890" max="5890" width="10.453125" customWidth="1"/>
    <col min="5891" max="5891" width="17.1796875" customWidth="1"/>
    <col min="5895" max="5896" width="10.81640625" customWidth="1"/>
    <col min="5899" max="5899" width="17.7265625" customWidth="1"/>
    <col min="5969" max="5969" width="64" customWidth="1"/>
    <col min="6145" max="6145" width="2.81640625" customWidth="1"/>
    <col min="6146" max="6146" width="10.453125" customWidth="1"/>
    <col min="6147" max="6147" width="17.1796875" customWidth="1"/>
    <col min="6151" max="6152" width="10.81640625" customWidth="1"/>
    <col min="6155" max="6155" width="17.7265625" customWidth="1"/>
    <col min="6225" max="6225" width="64" customWidth="1"/>
    <col min="6401" max="6401" width="2.81640625" customWidth="1"/>
    <col min="6402" max="6402" width="10.453125" customWidth="1"/>
    <col min="6403" max="6403" width="17.1796875" customWidth="1"/>
    <col min="6407" max="6408" width="10.81640625" customWidth="1"/>
    <col min="6411" max="6411" width="17.7265625" customWidth="1"/>
    <col min="6481" max="6481" width="64" customWidth="1"/>
    <col min="6657" max="6657" width="2.81640625" customWidth="1"/>
    <col min="6658" max="6658" width="10.453125" customWidth="1"/>
    <col min="6659" max="6659" width="17.1796875" customWidth="1"/>
    <col min="6663" max="6664" width="10.81640625" customWidth="1"/>
    <col min="6667" max="6667" width="17.7265625" customWidth="1"/>
    <col min="6737" max="6737" width="64" customWidth="1"/>
    <col min="6913" max="6913" width="2.81640625" customWidth="1"/>
    <col min="6914" max="6914" width="10.453125" customWidth="1"/>
    <col min="6915" max="6915" width="17.1796875" customWidth="1"/>
    <col min="6919" max="6920" width="10.81640625" customWidth="1"/>
    <col min="6923" max="6923" width="17.7265625" customWidth="1"/>
    <col min="6993" max="6993" width="64" customWidth="1"/>
    <col min="7169" max="7169" width="2.81640625" customWidth="1"/>
    <col min="7170" max="7170" width="10.453125" customWidth="1"/>
    <col min="7171" max="7171" width="17.1796875" customWidth="1"/>
    <col min="7175" max="7176" width="10.81640625" customWidth="1"/>
    <col min="7179" max="7179" width="17.7265625" customWidth="1"/>
    <col min="7249" max="7249" width="64" customWidth="1"/>
    <col min="7425" max="7425" width="2.81640625" customWidth="1"/>
    <col min="7426" max="7426" width="10.453125" customWidth="1"/>
    <col min="7427" max="7427" width="17.1796875" customWidth="1"/>
    <col min="7431" max="7432" width="10.81640625" customWidth="1"/>
    <col min="7435" max="7435" width="17.7265625" customWidth="1"/>
    <col min="7505" max="7505" width="64" customWidth="1"/>
    <col min="7681" max="7681" width="2.81640625" customWidth="1"/>
    <col min="7682" max="7682" width="10.453125" customWidth="1"/>
    <col min="7683" max="7683" width="17.1796875" customWidth="1"/>
    <col min="7687" max="7688" width="10.81640625" customWidth="1"/>
    <col min="7691" max="7691" width="17.7265625" customWidth="1"/>
    <col min="7761" max="7761" width="64" customWidth="1"/>
    <col min="7937" max="7937" width="2.81640625" customWidth="1"/>
    <col min="7938" max="7938" width="10.453125" customWidth="1"/>
    <col min="7939" max="7939" width="17.1796875" customWidth="1"/>
    <col min="7943" max="7944" width="10.81640625" customWidth="1"/>
    <col min="7947" max="7947" width="17.7265625" customWidth="1"/>
    <col min="8017" max="8017" width="64" customWidth="1"/>
    <col min="8193" max="8193" width="2.81640625" customWidth="1"/>
    <col min="8194" max="8194" width="10.453125" customWidth="1"/>
    <col min="8195" max="8195" width="17.1796875" customWidth="1"/>
    <col min="8199" max="8200" width="10.81640625" customWidth="1"/>
    <col min="8203" max="8203" width="17.7265625" customWidth="1"/>
    <col min="8273" max="8273" width="64" customWidth="1"/>
    <col min="8449" max="8449" width="2.81640625" customWidth="1"/>
    <col min="8450" max="8450" width="10.453125" customWidth="1"/>
    <col min="8451" max="8451" width="17.1796875" customWidth="1"/>
    <col min="8455" max="8456" width="10.81640625" customWidth="1"/>
    <col min="8459" max="8459" width="17.7265625" customWidth="1"/>
    <col min="8529" max="8529" width="64" customWidth="1"/>
    <col min="8705" max="8705" width="2.81640625" customWidth="1"/>
    <col min="8706" max="8706" width="10.453125" customWidth="1"/>
    <col min="8707" max="8707" width="17.1796875" customWidth="1"/>
    <col min="8711" max="8712" width="10.81640625" customWidth="1"/>
    <col min="8715" max="8715" width="17.7265625" customWidth="1"/>
    <col min="8785" max="8785" width="64" customWidth="1"/>
    <col min="8961" max="8961" width="2.81640625" customWidth="1"/>
    <col min="8962" max="8962" width="10.453125" customWidth="1"/>
    <col min="8963" max="8963" width="17.1796875" customWidth="1"/>
    <col min="8967" max="8968" width="10.81640625" customWidth="1"/>
    <col min="8971" max="8971" width="17.7265625" customWidth="1"/>
    <col min="9041" max="9041" width="64" customWidth="1"/>
    <col min="9217" max="9217" width="2.81640625" customWidth="1"/>
    <col min="9218" max="9218" width="10.453125" customWidth="1"/>
    <col min="9219" max="9219" width="17.1796875" customWidth="1"/>
    <col min="9223" max="9224" width="10.81640625" customWidth="1"/>
    <col min="9227" max="9227" width="17.7265625" customWidth="1"/>
    <col min="9297" max="9297" width="64" customWidth="1"/>
    <col min="9473" max="9473" width="2.81640625" customWidth="1"/>
    <col min="9474" max="9474" width="10.453125" customWidth="1"/>
    <col min="9475" max="9475" width="17.1796875" customWidth="1"/>
    <col min="9479" max="9480" width="10.81640625" customWidth="1"/>
    <col min="9483" max="9483" width="17.7265625" customWidth="1"/>
    <col min="9553" max="9553" width="64" customWidth="1"/>
    <col min="9729" max="9729" width="2.81640625" customWidth="1"/>
    <col min="9730" max="9730" width="10.453125" customWidth="1"/>
    <col min="9731" max="9731" width="17.1796875" customWidth="1"/>
    <col min="9735" max="9736" width="10.81640625" customWidth="1"/>
    <col min="9739" max="9739" width="17.7265625" customWidth="1"/>
    <col min="9809" max="9809" width="64" customWidth="1"/>
    <col min="9985" max="9985" width="2.81640625" customWidth="1"/>
    <col min="9986" max="9986" width="10.453125" customWidth="1"/>
    <col min="9987" max="9987" width="17.1796875" customWidth="1"/>
    <col min="9991" max="9992" width="10.81640625" customWidth="1"/>
    <col min="9995" max="9995" width="17.7265625" customWidth="1"/>
    <col min="10065" max="10065" width="64" customWidth="1"/>
    <col min="10241" max="10241" width="2.81640625" customWidth="1"/>
    <col min="10242" max="10242" width="10.453125" customWidth="1"/>
    <col min="10243" max="10243" width="17.1796875" customWidth="1"/>
    <col min="10247" max="10248" width="10.81640625" customWidth="1"/>
    <col min="10251" max="10251" width="17.7265625" customWidth="1"/>
    <col min="10321" max="10321" width="64" customWidth="1"/>
    <col min="10497" max="10497" width="2.81640625" customWidth="1"/>
    <col min="10498" max="10498" width="10.453125" customWidth="1"/>
    <col min="10499" max="10499" width="17.1796875" customWidth="1"/>
    <col min="10503" max="10504" width="10.81640625" customWidth="1"/>
    <col min="10507" max="10507" width="17.7265625" customWidth="1"/>
    <col min="10577" max="10577" width="64" customWidth="1"/>
    <col min="10753" max="10753" width="2.81640625" customWidth="1"/>
    <col min="10754" max="10754" width="10.453125" customWidth="1"/>
    <col min="10755" max="10755" width="17.1796875" customWidth="1"/>
    <col min="10759" max="10760" width="10.81640625" customWidth="1"/>
    <col min="10763" max="10763" width="17.7265625" customWidth="1"/>
    <col min="10833" max="10833" width="64" customWidth="1"/>
    <col min="11009" max="11009" width="2.81640625" customWidth="1"/>
    <col min="11010" max="11010" width="10.453125" customWidth="1"/>
    <col min="11011" max="11011" width="17.1796875" customWidth="1"/>
    <col min="11015" max="11016" width="10.81640625" customWidth="1"/>
    <col min="11019" max="11019" width="17.7265625" customWidth="1"/>
    <col min="11089" max="11089" width="64" customWidth="1"/>
    <col min="11265" max="11265" width="2.81640625" customWidth="1"/>
    <col min="11266" max="11266" width="10.453125" customWidth="1"/>
    <col min="11267" max="11267" width="17.1796875" customWidth="1"/>
    <col min="11271" max="11272" width="10.81640625" customWidth="1"/>
    <col min="11275" max="11275" width="17.7265625" customWidth="1"/>
    <col min="11345" max="11345" width="64" customWidth="1"/>
    <col min="11521" max="11521" width="2.81640625" customWidth="1"/>
    <col min="11522" max="11522" width="10.453125" customWidth="1"/>
    <col min="11523" max="11523" width="17.1796875" customWidth="1"/>
    <col min="11527" max="11528" width="10.81640625" customWidth="1"/>
    <col min="11531" max="11531" width="17.7265625" customWidth="1"/>
    <col min="11601" max="11601" width="64" customWidth="1"/>
    <col min="11777" max="11777" width="2.81640625" customWidth="1"/>
    <col min="11778" max="11778" width="10.453125" customWidth="1"/>
    <col min="11779" max="11779" width="17.1796875" customWidth="1"/>
    <col min="11783" max="11784" width="10.81640625" customWidth="1"/>
    <col min="11787" max="11787" width="17.7265625" customWidth="1"/>
    <col min="11857" max="11857" width="64" customWidth="1"/>
    <col min="12033" max="12033" width="2.81640625" customWidth="1"/>
    <col min="12034" max="12034" width="10.453125" customWidth="1"/>
    <col min="12035" max="12035" width="17.1796875" customWidth="1"/>
    <col min="12039" max="12040" width="10.81640625" customWidth="1"/>
    <col min="12043" max="12043" width="17.7265625" customWidth="1"/>
    <col min="12113" max="12113" width="64" customWidth="1"/>
    <col min="12289" max="12289" width="2.81640625" customWidth="1"/>
    <col min="12290" max="12290" width="10.453125" customWidth="1"/>
    <col min="12291" max="12291" width="17.1796875" customWidth="1"/>
    <col min="12295" max="12296" width="10.81640625" customWidth="1"/>
    <col min="12299" max="12299" width="17.7265625" customWidth="1"/>
    <col min="12369" max="12369" width="64" customWidth="1"/>
    <col min="12545" max="12545" width="2.81640625" customWidth="1"/>
    <col min="12546" max="12546" width="10.453125" customWidth="1"/>
    <col min="12547" max="12547" width="17.1796875" customWidth="1"/>
    <col min="12551" max="12552" width="10.81640625" customWidth="1"/>
    <col min="12555" max="12555" width="17.7265625" customWidth="1"/>
    <col min="12625" max="12625" width="64" customWidth="1"/>
    <col min="12801" max="12801" width="2.81640625" customWidth="1"/>
    <col min="12802" max="12802" width="10.453125" customWidth="1"/>
    <col min="12803" max="12803" width="17.1796875" customWidth="1"/>
    <col min="12807" max="12808" width="10.81640625" customWidth="1"/>
    <col min="12811" max="12811" width="17.7265625" customWidth="1"/>
    <col min="12881" max="12881" width="64" customWidth="1"/>
    <col min="13057" max="13057" width="2.81640625" customWidth="1"/>
    <col min="13058" max="13058" width="10.453125" customWidth="1"/>
    <col min="13059" max="13059" width="17.1796875" customWidth="1"/>
    <col min="13063" max="13064" width="10.81640625" customWidth="1"/>
    <col min="13067" max="13067" width="17.7265625" customWidth="1"/>
    <col min="13137" max="13137" width="64" customWidth="1"/>
    <col min="13313" max="13313" width="2.81640625" customWidth="1"/>
    <col min="13314" max="13314" width="10.453125" customWidth="1"/>
    <col min="13315" max="13315" width="17.1796875" customWidth="1"/>
    <col min="13319" max="13320" width="10.81640625" customWidth="1"/>
    <col min="13323" max="13323" width="17.7265625" customWidth="1"/>
    <col min="13393" max="13393" width="64" customWidth="1"/>
    <col min="13569" max="13569" width="2.81640625" customWidth="1"/>
    <col min="13570" max="13570" width="10.453125" customWidth="1"/>
    <col min="13571" max="13571" width="17.1796875" customWidth="1"/>
    <col min="13575" max="13576" width="10.81640625" customWidth="1"/>
    <col min="13579" max="13579" width="17.7265625" customWidth="1"/>
    <col min="13649" max="13649" width="64" customWidth="1"/>
    <col min="13825" max="13825" width="2.81640625" customWidth="1"/>
    <col min="13826" max="13826" width="10.453125" customWidth="1"/>
    <col min="13827" max="13827" width="17.1796875" customWidth="1"/>
    <col min="13831" max="13832" width="10.81640625" customWidth="1"/>
    <col min="13835" max="13835" width="17.7265625" customWidth="1"/>
    <col min="13905" max="13905" width="64" customWidth="1"/>
    <col min="14081" max="14081" width="2.81640625" customWidth="1"/>
    <col min="14082" max="14082" width="10.453125" customWidth="1"/>
    <col min="14083" max="14083" width="17.1796875" customWidth="1"/>
    <col min="14087" max="14088" width="10.81640625" customWidth="1"/>
    <col min="14091" max="14091" width="17.7265625" customWidth="1"/>
    <col min="14161" max="14161" width="64" customWidth="1"/>
    <col min="14337" max="14337" width="2.81640625" customWidth="1"/>
    <col min="14338" max="14338" width="10.453125" customWidth="1"/>
    <col min="14339" max="14339" width="17.1796875" customWidth="1"/>
    <col min="14343" max="14344" width="10.81640625" customWidth="1"/>
    <col min="14347" max="14347" width="17.7265625" customWidth="1"/>
    <col min="14417" max="14417" width="64" customWidth="1"/>
    <col min="14593" max="14593" width="2.81640625" customWidth="1"/>
    <col min="14594" max="14594" width="10.453125" customWidth="1"/>
    <col min="14595" max="14595" width="17.1796875" customWidth="1"/>
    <col min="14599" max="14600" width="10.81640625" customWidth="1"/>
    <col min="14603" max="14603" width="17.7265625" customWidth="1"/>
    <col min="14673" max="14673" width="64" customWidth="1"/>
    <col min="14849" max="14849" width="2.81640625" customWidth="1"/>
    <col min="14850" max="14850" width="10.453125" customWidth="1"/>
    <col min="14851" max="14851" width="17.1796875" customWidth="1"/>
    <col min="14855" max="14856" width="10.81640625" customWidth="1"/>
    <col min="14859" max="14859" width="17.7265625" customWidth="1"/>
    <col min="14929" max="14929" width="64" customWidth="1"/>
    <col min="15105" max="15105" width="2.81640625" customWidth="1"/>
    <col min="15106" max="15106" width="10.453125" customWidth="1"/>
    <col min="15107" max="15107" width="17.1796875" customWidth="1"/>
    <col min="15111" max="15112" width="10.81640625" customWidth="1"/>
    <col min="15115" max="15115" width="17.7265625" customWidth="1"/>
    <col min="15185" max="15185" width="64" customWidth="1"/>
    <col min="15361" max="15361" width="2.81640625" customWidth="1"/>
    <col min="15362" max="15362" width="10.453125" customWidth="1"/>
    <col min="15363" max="15363" width="17.1796875" customWidth="1"/>
    <col min="15367" max="15368" width="10.81640625" customWidth="1"/>
    <col min="15371" max="15371" width="17.7265625" customWidth="1"/>
    <col min="15441" max="15441" width="64" customWidth="1"/>
    <col min="15617" max="15617" width="2.81640625" customWidth="1"/>
    <col min="15618" max="15618" width="10.453125" customWidth="1"/>
    <col min="15619" max="15619" width="17.1796875" customWidth="1"/>
    <col min="15623" max="15624" width="10.81640625" customWidth="1"/>
    <col min="15627" max="15627" width="17.7265625" customWidth="1"/>
    <col min="15697" max="15697" width="64" customWidth="1"/>
    <col min="15873" max="15873" width="2.81640625" customWidth="1"/>
    <col min="15874" max="15874" width="10.453125" customWidth="1"/>
    <col min="15875" max="15875" width="17.1796875" customWidth="1"/>
    <col min="15879" max="15880" width="10.81640625" customWidth="1"/>
    <col min="15883" max="15883" width="17.7265625" customWidth="1"/>
    <col min="15953" max="15953" width="64" customWidth="1"/>
    <col min="16129" max="16129" width="2.81640625" customWidth="1"/>
    <col min="16130" max="16130" width="10.453125" customWidth="1"/>
    <col min="16131" max="16131" width="17.1796875" customWidth="1"/>
    <col min="16135" max="16136" width="10.81640625" customWidth="1"/>
    <col min="16139" max="16139" width="17.7265625" customWidth="1"/>
    <col min="16209" max="16209" width="64" customWidth="1"/>
  </cols>
  <sheetData>
    <row r="1" spans="2:21" ht="36" customHeight="1" x14ac:dyDescent="0.35">
      <c r="B1" s="143"/>
      <c r="C1" s="144"/>
      <c r="D1" s="144"/>
      <c r="E1" s="144"/>
      <c r="F1" s="144"/>
      <c r="G1" s="144"/>
      <c r="H1" s="144"/>
      <c r="I1" s="144"/>
      <c r="J1" s="145"/>
      <c r="K1" s="52" t="s">
        <v>359</v>
      </c>
    </row>
    <row r="2" spans="2:21" ht="30" customHeight="1" x14ac:dyDescent="0.35">
      <c r="B2" s="146"/>
      <c r="C2" s="147"/>
      <c r="D2" s="147"/>
      <c r="E2" s="147"/>
      <c r="F2" s="147"/>
      <c r="G2" s="147"/>
      <c r="H2" s="147"/>
      <c r="I2" s="147"/>
      <c r="J2" s="148"/>
      <c r="K2" s="28" t="s">
        <v>297</v>
      </c>
    </row>
    <row r="3" spans="2:21" ht="33.75" customHeight="1" x14ac:dyDescent="0.35">
      <c r="B3" s="149" t="s">
        <v>361</v>
      </c>
      <c r="C3" s="150"/>
      <c r="D3" s="150"/>
      <c r="E3" s="150"/>
      <c r="F3" s="150"/>
      <c r="G3" s="150"/>
      <c r="H3" s="150"/>
      <c r="I3" s="150"/>
      <c r="J3" s="150"/>
      <c r="K3" s="151"/>
    </row>
    <row r="4" spans="2:21" ht="33.75" customHeight="1" x14ac:dyDescent="0.35">
      <c r="B4" s="161" t="s">
        <v>298</v>
      </c>
      <c r="C4" s="162"/>
      <c r="D4" s="162"/>
      <c r="E4" s="162"/>
      <c r="F4" s="162"/>
      <c r="G4" s="162"/>
      <c r="H4" s="162"/>
      <c r="I4" s="162"/>
      <c r="J4" s="162"/>
      <c r="K4" s="163"/>
    </row>
    <row r="5" spans="2:21" ht="33.75" customHeight="1" x14ac:dyDescent="0.35">
      <c r="B5" s="164" t="s">
        <v>362</v>
      </c>
      <c r="C5" s="165"/>
      <c r="D5" s="165"/>
      <c r="E5" s="165"/>
      <c r="F5" s="165"/>
      <c r="G5" s="165"/>
      <c r="H5" s="165"/>
      <c r="I5" s="165"/>
      <c r="J5" s="165"/>
      <c r="K5" s="166"/>
    </row>
    <row r="6" spans="2:21" ht="37.5" customHeight="1" thickBot="1" x14ac:dyDescent="0.4">
      <c r="B6" s="152" t="s">
        <v>299</v>
      </c>
      <c r="C6" s="153"/>
      <c r="D6" s="153"/>
      <c r="E6" s="153"/>
      <c r="F6" s="153"/>
      <c r="G6" s="153"/>
      <c r="H6" s="153"/>
      <c r="I6" s="153"/>
      <c r="J6" s="153"/>
      <c r="K6" s="154"/>
    </row>
    <row r="7" spans="2:21" ht="37.5" customHeight="1" thickBot="1" x14ac:dyDescent="0.4">
      <c r="B7" s="104" t="s">
        <v>363</v>
      </c>
      <c r="C7" s="105"/>
      <c r="D7" s="105"/>
      <c r="E7" s="105"/>
      <c r="F7" s="105"/>
      <c r="G7" s="105"/>
      <c r="H7" s="105"/>
      <c r="I7" s="105"/>
      <c r="J7" s="105"/>
      <c r="K7" s="106"/>
    </row>
    <row r="8" spans="2:21" ht="37.5" customHeight="1" thickBot="1" x14ac:dyDescent="0.4">
      <c r="B8" s="167" t="s">
        <v>364</v>
      </c>
      <c r="C8" s="136"/>
      <c r="D8" s="136"/>
      <c r="E8" s="168" t="s">
        <v>365</v>
      </c>
      <c r="F8" s="168"/>
      <c r="G8" s="168"/>
      <c r="H8" s="168"/>
      <c r="I8" s="168" t="s">
        <v>366</v>
      </c>
      <c r="J8" s="168"/>
      <c r="K8" s="169"/>
    </row>
    <row r="9" spans="2:21" ht="11.25" customHeight="1" thickBot="1" x14ac:dyDescent="0.4">
      <c r="B9" s="158"/>
      <c r="C9" s="159"/>
      <c r="D9" s="159"/>
      <c r="E9" s="159"/>
      <c r="F9" s="159"/>
      <c r="G9" s="159"/>
      <c r="H9" s="159"/>
      <c r="I9" s="159"/>
      <c r="J9" s="159"/>
      <c r="K9" s="160"/>
    </row>
    <row r="10" spans="2:21" ht="22.5" customHeight="1" thickBot="1" x14ac:dyDescent="0.4">
      <c r="B10" s="155" t="s">
        <v>272</v>
      </c>
      <c r="C10" s="156"/>
      <c r="D10" s="156"/>
      <c r="E10" s="156"/>
      <c r="F10" s="156"/>
      <c r="G10" s="156"/>
      <c r="H10" s="156"/>
      <c r="I10" s="156"/>
      <c r="J10" s="156"/>
      <c r="K10" s="157"/>
    </row>
    <row r="11" spans="2:21" ht="22.5" customHeight="1" thickBot="1" x14ac:dyDescent="0.4">
      <c r="B11" s="132" t="s">
        <v>288</v>
      </c>
      <c r="C11" s="133"/>
      <c r="D11" s="133"/>
      <c r="E11" s="133"/>
      <c r="F11" s="133"/>
      <c r="G11" s="134"/>
      <c r="H11" s="135">
        <v>45873</v>
      </c>
      <c r="I11" s="136"/>
      <c r="J11" s="136"/>
      <c r="K11" s="137"/>
    </row>
    <row r="12" spans="2:21" ht="16.5" customHeight="1" thickBot="1" x14ac:dyDescent="0.4">
      <c r="B12" s="124" t="s">
        <v>249</v>
      </c>
      <c r="C12" s="125"/>
      <c r="D12" s="125"/>
      <c r="E12" s="125"/>
      <c r="F12" s="125"/>
      <c r="G12" s="125"/>
      <c r="H12" s="125" t="s">
        <v>250</v>
      </c>
      <c r="I12" s="125"/>
      <c r="J12" s="125"/>
      <c r="K12" s="129"/>
    </row>
    <row r="13" spans="2:21" ht="30.75" customHeight="1" x14ac:dyDescent="0.35">
      <c r="B13" s="126" t="s">
        <v>378</v>
      </c>
      <c r="C13" s="127"/>
      <c r="D13" s="127"/>
      <c r="E13" s="127"/>
      <c r="F13" s="127"/>
      <c r="G13" s="128"/>
      <c r="H13" s="19" t="s">
        <v>251</v>
      </c>
      <c r="I13" s="19" t="s">
        <v>280</v>
      </c>
      <c r="J13" s="19" t="s">
        <v>270</v>
      </c>
      <c r="K13" s="20">
        <v>1094929779</v>
      </c>
    </row>
    <row r="14" spans="2:21" ht="28.5" customHeight="1" x14ac:dyDescent="0.35">
      <c r="B14" s="130" t="s">
        <v>252</v>
      </c>
      <c r="C14" s="131"/>
      <c r="D14" s="21" t="s">
        <v>253</v>
      </c>
      <c r="E14" s="22" t="s">
        <v>379</v>
      </c>
      <c r="F14" s="21" t="s">
        <v>254</v>
      </c>
      <c r="G14" s="53">
        <v>2025</v>
      </c>
      <c r="H14" s="23" t="s">
        <v>285</v>
      </c>
      <c r="I14" s="31">
        <v>23</v>
      </c>
      <c r="J14" s="31">
        <v>12</v>
      </c>
      <c r="K14" s="32">
        <v>2025</v>
      </c>
      <c r="L14" s="5"/>
      <c r="M14" s="5"/>
      <c r="N14" s="5"/>
      <c r="O14" s="5"/>
      <c r="P14" s="5"/>
      <c r="Q14" s="5"/>
    </row>
    <row r="15" spans="2:21" ht="71.5" customHeight="1" x14ac:dyDescent="0.35">
      <c r="B15" s="110" t="s">
        <v>264</v>
      </c>
      <c r="C15" s="84"/>
      <c r="D15" s="109" t="s">
        <v>380</v>
      </c>
      <c r="E15" s="109"/>
      <c r="F15" s="109"/>
      <c r="G15" s="109"/>
      <c r="H15" s="109"/>
      <c r="I15" s="109"/>
      <c r="J15" s="109"/>
      <c r="K15" s="142"/>
      <c r="L15" s="29"/>
      <c r="Q15" s="30"/>
      <c r="R15" s="30"/>
      <c r="S15" s="30"/>
      <c r="T15" s="30"/>
      <c r="U15" s="30"/>
    </row>
    <row r="16" spans="2:21" ht="35.25" customHeight="1" x14ac:dyDescent="0.35">
      <c r="B16" s="110" t="s">
        <v>271</v>
      </c>
      <c r="C16" s="84"/>
      <c r="D16" s="109" t="s">
        <v>0</v>
      </c>
      <c r="E16" s="109"/>
      <c r="F16" s="109"/>
      <c r="G16" s="109"/>
      <c r="H16" s="24" t="s">
        <v>269</v>
      </c>
      <c r="I16" s="95" t="s">
        <v>46</v>
      </c>
      <c r="J16" s="96"/>
      <c r="K16" s="97"/>
      <c r="L16" s="29"/>
      <c r="M16" s="29"/>
      <c r="N16" s="29"/>
      <c r="O16" s="29"/>
      <c r="P16" s="30"/>
      <c r="Q16" s="30"/>
      <c r="R16" s="30"/>
      <c r="S16" s="30"/>
      <c r="T16" s="30"/>
      <c r="U16" s="30"/>
    </row>
    <row r="17" spans="2:21" ht="44.25" customHeight="1" x14ac:dyDescent="0.35">
      <c r="B17" s="110" t="s">
        <v>287</v>
      </c>
      <c r="C17" s="84"/>
      <c r="D17" s="138" t="s">
        <v>381</v>
      </c>
      <c r="E17" s="139"/>
      <c r="F17" s="139"/>
      <c r="G17" s="140"/>
      <c r="H17" s="24" t="s">
        <v>195</v>
      </c>
      <c r="I17" s="138" t="s">
        <v>382</v>
      </c>
      <c r="J17" s="139"/>
      <c r="K17" s="141"/>
      <c r="L17" s="30"/>
      <c r="M17" s="30"/>
      <c r="N17" s="30"/>
      <c r="O17" s="30"/>
      <c r="P17" s="30"/>
      <c r="Q17" s="30"/>
      <c r="R17" s="30"/>
      <c r="S17" s="30"/>
      <c r="T17" s="30"/>
      <c r="U17" s="30"/>
    </row>
    <row r="18" spans="2:21" ht="39" customHeight="1" thickBot="1" x14ac:dyDescent="0.4">
      <c r="B18" s="89" t="s">
        <v>279</v>
      </c>
      <c r="C18" s="90"/>
      <c r="D18" s="98" t="s">
        <v>384</v>
      </c>
      <c r="E18" s="99"/>
      <c r="F18" s="99"/>
      <c r="G18" s="100"/>
      <c r="H18" s="23" t="s">
        <v>195</v>
      </c>
      <c r="I18" s="101" t="s">
        <v>383</v>
      </c>
      <c r="J18" s="102"/>
      <c r="K18" s="103"/>
      <c r="L18" s="30"/>
      <c r="M18" s="30"/>
      <c r="N18" s="30"/>
      <c r="O18" s="30"/>
      <c r="P18" s="30"/>
      <c r="Q18" s="30"/>
      <c r="R18" s="30"/>
      <c r="S18" s="30"/>
      <c r="T18" s="30"/>
      <c r="U18" s="30"/>
    </row>
    <row r="19" spans="2:21" ht="12.75" customHeight="1" thickBot="1" x14ac:dyDescent="0.4">
      <c r="B19" s="104" t="s">
        <v>274</v>
      </c>
      <c r="C19" s="105"/>
      <c r="D19" s="105"/>
      <c r="E19" s="105"/>
      <c r="F19" s="105"/>
      <c r="G19" s="105"/>
      <c r="H19" s="105"/>
      <c r="I19" s="105"/>
      <c r="J19" s="105"/>
      <c r="K19" s="106"/>
    </row>
    <row r="20" spans="2:21" ht="25.5" customHeight="1" thickBot="1" x14ac:dyDescent="0.4">
      <c r="B20" s="119" t="s">
        <v>284</v>
      </c>
      <c r="C20" s="120"/>
      <c r="D20" s="121" t="s">
        <v>386</v>
      </c>
      <c r="E20" s="122" t="s">
        <v>385</v>
      </c>
      <c r="F20" s="122" t="s">
        <v>385</v>
      </c>
      <c r="G20" s="122" t="s">
        <v>385</v>
      </c>
      <c r="H20" s="122" t="s">
        <v>385</v>
      </c>
      <c r="I20" s="122" t="s">
        <v>385</v>
      </c>
      <c r="J20" s="122" t="s">
        <v>385</v>
      </c>
      <c r="K20" s="123" t="s">
        <v>385</v>
      </c>
    </row>
    <row r="21" spans="2:21" ht="33.75" customHeight="1" x14ac:dyDescent="0.35">
      <c r="B21" s="107" t="s">
        <v>271</v>
      </c>
      <c r="C21" s="108"/>
      <c r="D21" s="109" t="s">
        <v>0</v>
      </c>
      <c r="E21" s="109"/>
      <c r="F21" s="109"/>
      <c r="G21" s="109"/>
      <c r="H21" s="24" t="s">
        <v>269</v>
      </c>
      <c r="I21" s="95" t="s">
        <v>46</v>
      </c>
      <c r="J21" s="96"/>
      <c r="K21" s="97"/>
    </row>
    <row r="22" spans="2:21" ht="43.5" customHeight="1" x14ac:dyDescent="0.35">
      <c r="B22" s="110" t="s">
        <v>286</v>
      </c>
      <c r="C22" s="84"/>
      <c r="D22" s="111" t="s">
        <v>0</v>
      </c>
      <c r="E22" s="111"/>
      <c r="F22" s="111"/>
      <c r="G22" s="25" t="s">
        <v>259</v>
      </c>
      <c r="H22" s="112"/>
      <c r="I22" s="112"/>
      <c r="J22" s="26" t="s">
        <v>260</v>
      </c>
      <c r="K22" s="57">
        <v>3154483093</v>
      </c>
    </row>
    <row r="23" spans="2:21" ht="31.5" customHeight="1" x14ac:dyDescent="0.35">
      <c r="B23" s="89" t="s">
        <v>261</v>
      </c>
      <c r="C23" s="90"/>
      <c r="D23" s="58">
        <v>8</v>
      </c>
      <c r="E23" s="58">
        <v>8</v>
      </c>
      <c r="F23" s="58">
        <v>2025</v>
      </c>
      <c r="G23" s="90" t="s">
        <v>262</v>
      </c>
      <c r="H23" s="90"/>
      <c r="I23" s="58">
        <v>9</v>
      </c>
      <c r="J23" s="58">
        <v>8</v>
      </c>
      <c r="K23" s="59">
        <v>2025</v>
      </c>
    </row>
    <row r="24" spans="2:21" ht="31.5" customHeight="1" thickBot="1" x14ac:dyDescent="0.4">
      <c r="B24" s="91" t="s">
        <v>257</v>
      </c>
      <c r="C24" s="92"/>
      <c r="D24" s="93" t="s">
        <v>390</v>
      </c>
      <c r="E24" s="93"/>
      <c r="F24" s="93"/>
      <c r="G24" s="93"/>
      <c r="H24" s="93"/>
      <c r="I24" s="93"/>
      <c r="J24" s="93"/>
      <c r="K24" s="94"/>
    </row>
    <row r="25" spans="2:21" ht="15.75" customHeight="1" thickBot="1" x14ac:dyDescent="0.4">
      <c r="B25" s="113" t="s">
        <v>258</v>
      </c>
      <c r="C25" s="114"/>
      <c r="D25" s="114"/>
      <c r="E25" s="114"/>
      <c r="F25" s="114"/>
      <c r="G25" s="114"/>
      <c r="H25" s="114"/>
      <c r="I25" s="114"/>
      <c r="J25" s="114"/>
      <c r="K25" s="115"/>
    </row>
    <row r="26" spans="2:21" ht="43.5" customHeight="1" x14ac:dyDescent="0.35">
      <c r="B26" s="50">
        <v>1</v>
      </c>
      <c r="C26" s="116" t="s">
        <v>388</v>
      </c>
      <c r="D26" s="117"/>
      <c r="E26" s="117"/>
      <c r="F26" s="117"/>
      <c r="G26" s="117"/>
      <c r="H26" s="117"/>
      <c r="I26" s="117"/>
      <c r="J26" s="117"/>
      <c r="K26" s="118"/>
    </row>
    <row r="27" spans="2:21" ht="29.25" customHeight="1" x14ac:dyDescent="0.35">
      <c r="B27" s="51">
        <v>2</v>
      </c>
      <c r="C27" s="81" t="s">
        <v>389</v>
      </c>
      <c r="D27" s="82"/>
      <c r="E27" s="82"/>
      <c r="F27" s="82"/>
      <c r="G27" s="82"/>
      <c r="H27" s="82"/>
      <c r="I27" s="82"/>
      <c r="J27" s="82"/>
      <c r="K27" s="83"/>
    </row>
    <row r="28" spans="2:21" ht="44" customHeight="1" x14ac:dyDescent="0.35">
      <c r="B28" s="51">
        <v>3</v>
      </c>
      <c r="C28" s="81" t="s">
        <v>387</v>
      </c>
      <c r="D28" s="82"/>
      <c r="E28" s="82"/>
      <c r="F28" s="82"/>
      <c r="G28" s="82"/>
      <c r="H28" s="82"/>
      <c r="I28" s="82"/>
      <c r="J28" s="82"/>
      <c r="K28" s="83"/>
    </row>
    <row r="29" spans="2:21" ht="16.5" customHeight="1" thickBot="1" x14ac:dyDescent="0.4">
      <c r="B29" s="78" t="s">
        <v>275</v>
      </c>
      <c r="C29" s="79"/>
      <c r="D29" s="79"/>
      <c r="E29" s="79"/>
      <c r="F29" s="79"/>
      <c r="G29" s="79"/>
      <c r="H29" s="79"/>
      <c r="I29" s="79"/>
      <c r="J29" s="79"/>
      <c r="K29" s="80"/>
    </row>
    <row r="30" spans="2:21" ht="14.25" customHeight="1" x14ac:dyDescent="0.35">
      <c r="B30" s="75" t="s">
        <v>290</v>
      </c>
      <c r="C30" s="76"/>
      <c r="D30" s="76"/>
      <c r="E30" s="76"/>
      <c r="F30" s="76"/>
      <c r="G30" s="76"/>
      <c r="H30" s="76"/>
      <c r="I30" s="76"/>
      <c r="J30" s="76"/>
      <c r="K30" s="77"/>
    </row>
    <row r="31" spans="2:21" ht="13.5" customHeight="1" x14ac:dyDescent="0.35">
      <c r="B31" s="54" t="s">
        <v>368</v>
      </c>
      <c r="C31" s="49">
        <f>D23</f>
        <v>8</v>
      </c>
      <c r="D31" s="49">
        <f>E23</f>
        <v>8</v>
      </c>
      <c r="E31" s="49">
        <f>F23</f>
        <v>2025</v>
      </c>
      <c r="F31" s="86"/>
      <c r="G31" s="87"/>
      <c r="H31" s="87"/>
      <c r="I31" s="87"/>
      <c r="J31" s="87"/>
      <c r="K31" s="88"/>
    </row>
    <row r="32" spans="2:21" ht="24" customHeight="1" x14ac:dyDescent="0.35">
      <c r="B32" s="84" t="s">
        <v>353</v>
      </c>
      <c r="C32" s="84"/>
      <c r="D32" s="84"/>
      <c r="E32" s="84"/>
      <c r="F32" s="85" t="s">
        <v>391</v>
      </c>
      <c r="G32" s="85"/>
      <c r="H32" s="85"/>
      <c r="I32" s="85"/>
      <c r="J32" s="85"/>
      <c r="K32" s="85"/>
    </row>
    <row r="33" spans="2:11" ht="24" customHeight="1" x14ac:dyDescent="0.35">
      <c r="B33" s="84" t="s">
        <v>354</v>
      </c>
      <c r="C33" s="84"/>
      <c r="D33" s="84"/>
      <c r="E33" s="84"/>
      <c r="F33" s="85" t="s">
        <v>392</v>
      </c>
      <c r="G33" s="85"/>
      <c r="H33" s="85"/>
      <c r="I33" s="85"/>
      <c r="J33" s="85"/>
      <c r="K33" s="85"/>
    </row>
    <row r="34" spans="2:11" ht="12.75" customHeight="1" x14ac:dyDescent="0.35">
      <c r="B34" s="85" t="s">
        <v>355</v>
      </c>
      <c r="C34" s="85"/>
      <c r="D34" s="85"/>
      <c r="E34" s="85"/>
      <c r="F34" s="85"/>
      <c r="G34" s="85"/>
      <c r="H34" s="85"/>
      <c r="I34" s="85"/>
      <c r="J34" s="85"/>
      <c r="K34" s="85"/>
    </row>
    <row r="35" spans="2:11" ht="21.75" customHeight="1" x14ac:dyDescent="0.35">
      <c r="B35" s="85">
        <f>C31</f>
        <v>8</v>
      </c>
      <c r="C35" s="176" t="s">
        <v>401</v>
      </c>
      <c r="D35" s="109" t="s">
        <v>393</v>
      </c>
      <c r="E35" s="109"/>
      <c r="F35" s="109"/>
      <c r="G35" s="109"/>
      <c r="H35" s="109"/>
      <c r="I35" s="109"/>
      <c r="J35" s="109"/>
      <c r="K35" s="109"/>
    </row>
    <row r="36" spans="2:11" ht="21.75" customHeight="1" x14ac:dyDescent="0.35">
      <c r="B36" s="85"/>
      <c r="C36" s="177"/>
      <c r="D36" s="109" t="s">
        <v>394</v>
      </c>
      <c r="E36" s="109"/>
      <c r="F36" s="109"/>
      <c r="G36" s="109"/>
      <c r="H36" s="109"/>
      <c r="I36" s="109"/>
      <c r="J36" s="109"/>
      <c r="K36" s="109"/>
    </row>
    <row r="37" spans="2:11" ht="21.75" customHeight="1" x14ac:dyDescent="0.35">
      <c r="B37" s="85"/>
      <c r="C37" s="184"/>
      <c r="D37" s="109" t="s">
        <v>395</v>
      </c>
      <c r="E37" s="109"/>
      <c r="F37" s="109"/>
      <c r="G37" s="109"/>
      <c r="H37" s="109"/>
      <c r="I37" s="109"/>
      <c r="J37" s="109"/>
      <c r="K37" s="109"/>
    </row>
    <row r="38" spans="2:11" ht="21.75" customHeight="1" x14ac:dyDescent="0.35">
      <c r="B38" s="85"/>
      <c r="C38" s="21" t="s">
        <v>402</v>
      </c>
      <c r="D38" s="109" t="s">
        <v>403</v>
      </c>
      <c r="E38" s="109"/>
      <c r="F38" s="109"/>
      <c r="G38" s="109"/>
      <c r="H38" s="109"/>
      <c r="I38" s="109"/>
      <c r="J38" s="109"/>
      <c r="K38" s="109"/>
    </row>
    <row r="39" spans="2:11" ht="16.5" customHeight="1" x14ac:dyDescent="0.35">
      <c r="B39" s="54" t="s">
        <v>356</v>
      </c>
      <c r="C39" s="49">
        <f>I23</f>
        <v>9</v>
      </c>
      <c r="D39" s="49">
        <f>J23</f>
        <v>8</v>
      </c>
      <c r="E39" s="49">
        <f>K23</f>
        <v>2025</v>
      </c>
      <c r="F39" s="172"/>
      <c r="G39" s="173"/>
      <c r="H39" s="173"/>
      <c r="I39" s="173"/>
      <c r="J39" s="173"/>
      <c r="K39" s="174"/>
    </row>
    <row r="40" spans="2:11" ht="15.75" customHeight="1" x14ac:dyDescent="0.35">
      <c r="B40" s="95" t="s">
        <v>355</v>
      </c>
      <c r="C40" s="96"/>
      <c r="D40" s="96"/>
      <c r="E40" s="96"/>
      <c r="F40" s="96"/>
      <c r="G40" s="96"/>
      <c r="H40" s="96"/>
      <c r="I40" s="96"/>
      <c r="J40" s="96"/>
      <c r="K40" s="175"/>
    </row>
    <row r="41" spans="2:11" ht="21.75" customHeight="1" x14ac:dyDescent="0.35">
      <c r="B41" s="176">
        <f>C39</f>
        <v>9</v>
      </c>
      <c r="C41" s="176" t="s">
        <v>405</v>
      </c>
      <c r="D41" s="178" t="s">
        <v>396</v>
      </c>
      <c r="E41" s="179"/>
      <c r="F41" s="179"/>
      <c r="G41" s="179"/>
      <c r="H41" s="179"/>
      <c r="I41" s="179"/>
      <c r="J41" s="179"/>
      <c r="K41" s="180"/>
    </row>
    <row r="42" spans="2:11" ht="21.75" customHeight="1" x14ac:dyDescent="0.35">
      <c r="B42" s="177"/>
      <c r="C42" s="177"/>
      <c r="D42" s="178" t="s">
        <v>397</v>
      </c>
      <c r="E42" s="179"/>
      <c r="F42" s="179"/>
      <c r="G42" s="179"/>
      <c r="H42" s="179"/>
      <c r="I42" s="179"/>
      <c r="J42" s="179"/>
      <c r="K42" s="180"/>
    </row>
    <row r="43" spans="2:11" ht="21.75" customHeight="1" x14ac:dyDescent="0.35">
      <c r="B43" s="177"/>
      <c r="C43" s="184"/>
      <c r="D43" s="178" t="s">
        <v>399</v>
      </c>
      <c r="E43" s="179"/>
      <c r="F43" s="179"/>
      <c r="G43" s="179"/>
      <c r="H43" s="179"/>
      <c r="I43" s="179"/>
      <c r="J43" s="179"/>
      <c r="K43" s="180"/>
    </row>
    <row r="44" spans="2:11" ht="21.75" customHeight="1" x14ac:dyDescent="0.35">
      <c r="B44" s="177"/>
      <c r="C44" s="21" t="s">
        <v>404</v>
      </c>
      <c r="D44" s="178" t="s">
        <v>398</v>
      </c>
      <c r="E44" s="179"/>
      <c r="F44" s="179"/>
      <c r="G44" s="179"/>
      <c r="H44" s="179"/>
      <c r="I44" s="179"/>
      <c r="J44" s="179"/>
      <c r="K44" s="180"/>
    </row>
    <row r="45" spans="2:11" ht="24" customHeight="1" x14ac:dyDescent="0.35">
      <c r="B45" s="84" t="s">
        <v>357</v>
      </c>
      <c r="C45" s="84"/>
      <c r="D45" s="84"/>
      <c r="E45" s="84"/>
      <c r="F45" s="85" t="s">
        <v>400</v>
      </c>
      <c r="G45" s="85"/>
      <c r="H45" s="85"/>
      <c r="I45" s="85"/>
      <c r="J45" s="85"/>
      <c r="K45" s="85"/>
    </row>
    <row r="46" spans="2:11" ht="24" customHeight="1" x14ac:dyDescent="0.35">
      <c r="B46" s="84" t="s">
        <v>354</v>
      </c>
      <c r="C46" s="84"/>
      <c r="D46" s="84"/>
      <c r="E46" s="84"/>
      <c r="F46" s="85" t="s">
        <v>392</v>
      </c>
      <c r="G46" s="85"/>
      <c r="H46" s="85"/>
      <c r="I46" s="85"/>
      <c r="J46" s="85"/>
      <c r="K46" s="85"/>
    </row>
    <row r="47" spans="2:11" ht="12.75" customHeight="1" x14ac:dyDescent="0.35">
      <c r="B47" s="181" t="s">
        <v>358</v>
      </c>
      <c r="C47" s="182"/>
      <c r="D47" s="182"/>
      <c r="E47" s="182"/>
      <c r="F47" s="182"/>
      <c r="G47" s="182"/>
      <c r="H47" s="182"/>
      <c r="I47" s="182"/>
      <c r="J47" s="182"/>
      <c r="K47" s="183"/>
    </row>
    <row r="48" spans="2:11" ht="24" customHeight="1" x14ac:dyDescent="0.35">
      <c r="B48" s="170" t="s">
        <v>412</v>
      </c>
      <c r="C48" s="171"/>
      <c r="D48" s="171"/>
      <c r="E48" s="171"/>
      <c r="F48" s="171"/>
      <c r="G48" s="171"/>
      <c r="H48" s="171"/>
      <c r="I48" s="171"/>
      <c r="J48" s="171"/>
      <c r="K48" s="131"/>
    </row>
    <row r="49" spans="2:11" ht="24" customHeight="1" x14ac:dyDescent="0.35">
      <c r="B49" s="170" t="s">
        <v>406</v>
      </c>
      <c r="C49" s="171"/>
      <c r="D49" s="171"/>
      <c r="E49" s="171"/>
      <c r="F49" s="171"/>
      <c r="G49" s="171"/>
      <c r="H49" s="171"/>
      <c r="I49" s="171"/>
      <c r="J49" s="171"/>
      <c r="K49" s="131"/>
    </row>
    <row r="50" spans="2:11" ht="24" customHeight="1" x14ac:dyDescent="0.35">
      <c r="B50" s="170"/>
      <c r="C50" s="171"/>
      <c r="D50" s="171"/>
      <c r="E50" s="171"/>
      <c r="F50" s="171"/>
      <c r="G50" s="171"/>
      <c r="H50" s="171"/>
      <c r="I50" s="171"/>
      <c r="J50" s="171"/>
      <c r="K50" s="131"/>
    </row>
    <row r="51" spans="2:11" ht="42.75" customHeight="1" x14ac:dyDescent="0.35">
      <c r="B51" s="60" t="s">
        <v>296</v>
      </c>
      <c r="C51" s="61"/>
      <c r="D51" s="62"/>
      <c r="E51" s="63" t="s">
        <v>289</v>
      </c>
      <c r="F51" s="61"/>
      <c r="G51" s="61"/>
      <c r="H51" s="62"/>
      <c r="I51" s="69" t="s">
        <v>263</v>
      </c>
      <c r="J51" s="70"/>
      <c r="K51" s="71"/>
    </row>
    <row r="52" spans="2:11" ht="38.25" customHeight="1" x14ac:dyDescent="0.35">
      <c r="B52" s="60" t="s">
        <v>407</v>
      </c>
      <c r="C52" s="61"/>
      <c r="D52" s="62"/>
      <c r="E52" s="63" t="s">
        <v>409</v>
      </c>
      <c r="F52" s="61"/>
      <c r="G52" s="61"/>
      <c r="H52" s="62"/>
      <c r="I52" s="72"/>
      <c r="J52" s="73"/>
      <c r="K52" s="74"/>
    </row>
    <row r="53" spans="2:11" ht="47" customHeight="1" thickBot="1" x14ac:dyDescent="0.4">
      <c r="B53" s="64" t="s">
        <v>408</v>
      </c>
      <c r="C53" s="65"/>
      <c r="D53" s="66"/>
      <c r="E53" s="67" t="s">
        <v>410</v>
      </c>
      <c r="F53" s="65"/>
      <c r="G53" s="65"/>
      <c r="H53" s="66"/>
      <c r="I53" s="67" t="s">
        <v>411</v>
      </c>
      <c r="J53" s="65"/>
      <c r="K53" s="68"/>
    </row>
    <row r="54" spans="2:11" ht="23.25" customHeight="1" x14ac:dyDescent="0.35">
      <c r="K54" s="27" t="s">
        <v>360</v>
      </c>
    </row>
  </sheetData>
  <mergeCells count="83">
    <mergeCell ref="B50:K50"/>
    <mergeCell ref="F39:K39"/>
    <mergeCell ref="B45:E45"/>
    <mergeCell ref="F45:K45"/>
    <mergeCell ref="B40:K40"/>
    <mergeCell ref="B41:B44"/>
    <mergeCell ref="D41:K41"/>
    <mergeCell ref="D42:K42"/>
    <mergeCell ref="D43:K43"/>
    <mergeCell ref="B46:E46"/>
    <mergeCell ref="F46:K46"/>
    <mergeCell ref="B48:K48"/>
    <mergeCell ref="B47:K47"/>
    <mergeCell ref="B49:K49"/>
    <mergeCell ref="D44:K44"/>
    <mergeCell ref="C41:C43"/>
    <mergeCell ref="B34:K34"/>
    <mergeCell ref="D35:K35"/>
    <mergeCell ref="D36:K36"/>
    <mergeCell ref="D37:K37"/>
    <mergeCell ref="D38:K38"/>
    <mergeCell ref="C35:C37"/>
    <mergeCell ref="B35:B38"/>
    <mergeCell ref="B1:J2"/>
    <mergeCell ref="B3:K3"/>
    <mergeCell ref="B6:K6"/>
    <mergeCell ref="B10:K10"/>
    <mergeCell ref="B9:K9"/>
    <mergeCell ref="B4:K4"/>
    <mergeCell ref="B5:K5"/>
    <mergeCell ref="B7:K7"/>
    <mergeCell ref="B8:D8"/>
    <mergeCell ref="E8:H8"/>
    <mergeCell ref="I8:K8"/>
    <mergeCell ref="B11:G11"/>
    <mergeCell ref="H11:K11"/>
    <mergeCell ref="D17:G17"/>
    <mergeCell ref="I17:K17"/>
    <mergeCell ref="I16:K16"/>
    <mergeCell ref="B15:C15"/>
    <mergeCell ref="D15:K15"/>
    <mergeCell ref="B16:C16"/>
    <mergeCell ref="D16:G16"/>
    <mergeCell ref="B17:C17"/>
    <mergeCell ref="G23:H23"/>
    <mergeCell ref="B20:C20"/>
    <mergeCell ref="D20:K20"/>
    <mergeCell ref="B12:G12"/>
    <mergeCell ref="B13:G13"/>
    <mergeCell ref="H12:K12"/>
    <mergeCell ref="B14:C14"/>
    <mergeCell ref="C27:K27"/>
    <mergeCell ref="B18:C18"/>
    <mergeCell ref="B24:C24"/>
    <mergeCell ref="D24:K24"/>
    <mergeCell ref="I21:K21"/>
    <mergeCell ref="D18:G18"/>
    <mergeCell ref="I18:K18"/>
    <mergeCell ref="B19:K19"/>
    <mergeCell ref="B21:C21"/>
    <mergeCell ref="D21:G21"/>
    <mergeCell ref="B22:C22"/>
    <mergeCell ref="D22:F22"/>
    <mergeCell ref="H22:I22"/>
    <mergeCell ref="B23:C23"/>
    <mergeCell ref="B25:K25"/>
    <mergeCell ref="C26:K26"/>
    <mergeCell ref="B30:K30"/>
    <mergeCell ref="B29:K29"/>
    <mergeCell ref="C28:K28"/>
    <mergeCell ref="B32:E32"/>
    <mergeCell ref="B33:E33"/>
    <mergeCell ref="F32:K32"/>
    <mergeCell ref="F33:K33"/>
    <mergeCell ref="F31:K31"/>
    <mergeCell ref="B51:D51"/>
    <mergeCell ref="E51:H51"/>
    <mergeCell ref="B53:D53"/>
    <mergeCell ref="E53:H53"/>
    <mergeCell ref="I53:K53"/>
    <mergeCell ref="B52:D52"/>
    <mergeCell ref="E52:H52"/>
    <mergeCell ref="I51:K52"/>
  </mergeCells>
  <dataValidations count="4">
    <dataValidation type="list" allowBlank="1" showInputMessage="1" showErrorMessage="1" sqref="WVK977934 D60409 IZ60412 SV60412 ACR60412 AMN60412 AWJ60412 BGF60412 BQB60412 BZX60412 CJT60412 CTP60412 DDL60412 DNH60412 DXD60412 EGZ60412 EQV60412 FAR60412 FKN60412 FUJ60412 GEF60412 GOB60412 GXX60412 HHT60412 HRP60412 IBL60412 ILH60412 IVD60412 JEZ60412 JOV60412 JYR60412 KIN60412 KSJ60412 LCF60412 LMB60412 LVX60412 MFT60412 MPP60412 MZL60412 NJH60412 NTD60412 OCZ60412 OMV60412 OWR60412 PGN60412 PQJ60412 QAF60412 QKB60412 QTX60412 RDT60412 RNP60412 RXL60412 SHH60412 SRD60412 TAZ60412 TKV60412 TUR60412 UEN60412 UOJ60412 UYF60412 VIB60412 VRX60412 WBT60412 WLP60412 WVL60412 D125945 IZ125948 SV125948 ACR125948 AMN125948 AWJ125948 BGF125948 BQB125948 BZX125948 CJT125948 CTP125948 DDL125948 DNH125948 DXD125948 EGZ125948 EQV125948 FAR125948 FKN125948 FUJ125948 GEF125948 GOB125948 GXX125948 HHT125948 HRP125948 IBL125948 ILH125948 IVD125948 JEZ125948 JOV125948 JYR125948 KIN125948 KSJ125948 LCF125948 LMB125948 LVX125948 MFT125948 MPP125948 MZL125948 NJH125948 NTD125948 OCZ125948 OMV125948 OWR125948 PGN125948 PQJ125948 QAF125948 QKB125948 QTX125948 RDT125948 RNP125948 RXL125948 SHH125948 SRD125948 TAZ125948 TKV125948 TUR125948 UEN125948 UOJ125948 UYF125948 VIB125948 VRX125948 WBT125948 WLP125948 WVL125948 D191481 IZ191484 SV191484 ACR191484 AMN191484 AWJ191484 BGF191484 BQB191484 BZX191484 CJT191484 CTP191484 DDL191484 DNH191484 DXD191484 EGZ191484 EQV191484 FAR191484 FKN191484 FUJ191484 GEF191484 GOB191484 GXX191484 HHT191484 HRP191484 IBL191484 ILH191484 IVD191484 JEZ191484 JOV191484 JYR191484 KIN191484 KSJ191484 LCF191484 LMB191484 LVX191484 MFT191484 MPP191484 MZL191484 NJH191484 NTD191484 OCZ191484 OMV191484 OWR191484 PGN191484 PQJ191484 QAF191484 QKB191484 QTX191484 RDT191484 RNP191484 RXL191484 SHH191484 SRD191484 TAZ191484 TKV191484 TUR191484 UEN191484 UOJ191484 UYF191484 VIB191484 VRX191484 WBT191484 WLP191484 WVL191484 D257017 IZ257020 SV257020 ACR257020 AMN257020 AWJ257020 BGF257020 BQB257020 BZX257020 CJT257020 CTP257020 DDL257020 DNH257020 DXD257020 EGZ257020 EQV257020 FAR257020 FKN257020 FUJ257020 GEF257020 GOB257020 GXX257020 HHT257020 HRP257020 IBL257020 ILH257020 IVD257020 JEZ257020 JOV257020 JYR257020 KIN257020 KSJ257020 LCF257020 LMB257020 LVX257020 MFT257020 MPP257020 MZL257020 NJH257020 NTD257020 OCZ257020 OMV257020 OWR257020 PGN257020 PQJ257020 QAF257020 QKB257020 QTX257020 RDT257020 RNP257020 RXL257020 SHH257020 SRD257020 TAZ257020 TKV257020 TUR257020 UEN257020 UOJ257020 UYF257020 VIB257020 VRX257020 WBT257020 WLP257020 WVL257020 D322553 IZ322556 SV322556 ACR322556 AMN322556 AWJ322556 BGF322556 BQB322556 BZX322556 CJT322556 CTP322556 DDL322556 DNH322556 DXD322556 EGZ322556 EQV322556 FAR322556 FKN322556 FUJ322556 GEF322556 GOB322556 GXX322556 HHT322556 HRP322556 IBL322556 ILH322556 IVD322556 JEZ322556 JOV322556 JYR322556 KIN322556 KSJ322556 LCF322556 LMB322556 LVX322556 MFT322556 MPP322556 MZL322556 NJH322556 NTD322556 OCZ322556 OMV322556 OWR322556 PGN322556 PQJ322556 QAF322556 QKB322556 QTX322556 RDT322556 RNP322556 RXL322556 SHH322556 SRD322556 TAZ322556 TKV322556 TUR322556 UEN322556 UOJ322556 UYF322556 VIB322556 VRX322556 WBT322556 WLP322556 WVL322556 D388089 IZ388092 SV388092 ACR388092 AMN388092 AWJ388092 BGF388092 BQB388092 BZX388092 CJT388092 CTP388092 DDL388092 DNH388092 DXD388092 EGZ388092 EQV388092 FAR388092 FKN388092 FUJ388092 GEF388092 GOB388092 GXX388092 HHT388092 HRP388092 IBL388092 ILH388092 IVD388092 JEZ388092 JOV388092 JYR388092 KIN388092 KSJ388092 LCF388092 LMB388092 LVX388092 MFT388092 MPP388092 MZL388092 NJH388092 NTD388092 OCZ388092 OMV388092 OWR388092 PGN388092 PQJ388092 QAF388092 QKB388092 QTX388092 RDT388092 RNP388092 RXL388092 SHH388092 SRD388092 TAZ388092 TKV388092 TUR388092 UEN388092 UOJ388092 UYF388092 VIB388092 VRX388092 WBT388092 WLP388092 WVL388092 D453625 IZ453628 SV453628 ACR453628 AMN453628 AWJ453628 BGF453628 BQB453628 BZX453628 CJT453628 CTP453628 DDL453628 DNH453628 DXD453628 EGZ453628 EQV453628 FAR453628 FKN453628 FUJ453628 GEF453628 GOB453628 GXX453628 HHT453628 HRP453628 IBL453628 ILH453628 IVD453628 JEZ453628 JOV453628 JYR453628 KIN453628 KSJ453628 LCF453628 LMB453628 LVX453628 MFT453628 MPP453628 MZL453628 NJH453628 NTD453628 OCZ453628 OMV453628 OWR453628 PGN453628 PQJ453628 QAF453628 QKB453628 QTX453628 RDT453628 RNP453628 RXL453628 SHH453628 SRD453628 TAZ453628 TKV453628 TUR453628 UEN453628 UOJ453628 UYF453628 VIB453628 VRX453628 WBT453628 WLP453628 WVL453628 D519161 IZ519164 SV519164 ACR519164 AMN519164 AWJ519164 BGF519164 BQB519164 BZX519164 CJT519164 CTP519164 DDL519164 DNH519164 DXD519164 EGZ519164 EQV519164 FAR519164 FKN519164 FUJ519164 GEF519164 GOB519164 GXX519164 HHT519164 HRP519164 IBL519164 ILH519164 IVD519164 JEZ519164 JOV519164 JYR519164 KIN519164 KSJ519164 LCF519164 LMB519164 LVX519164 MFT519164 MPP519164 MZL519164 NJH519164 NTD519164 OCZ519164 OMV519164 OWR519164 PGN519164 PQJ519164 QAF519164 QKB519164 QTX519164 RDT519164 RNP519164 RXL519164 SHH519164 SRD519164 TAZ519164 TKV519164 TUR519164 UEN519164 UOJ519164 UYF519164 VIB519164 VRX519164 WBT519164 WLP519164 WVL519164 D584697 IZ584700 SV584700 ACR584700 AMN584700 AWJ584700 BGF584700 BQB584700 BZX584700 CJT584700 CTP584700 DDL584700 DNH584700 DXD584700 EGZ584700 EQV584700 FAR584700 FKN584700 FUJ584700 GEF584700 GOB584700 GXX584700 HHT584700 HRP584700 IBL584700 ILH584700 IVD584700 JEZ584700 JOV584700 JYR584700 KIN584700 KSJ584700 LCF584700 LMB584700 LVX584700 MFT584700 MPP584700 MZL584700 NJH584700 NTD584700 OCZ584700 OMV584700 OWR584700 PGN584700 PQJ584700 QAF584700 QKB584700 QTX584700 RDT584700 RNP584700 RXL584700 SHH584700 SRD584700 TAZ584700 TKV584700 TUR584700 UEN584700 UOJ584700 UYF584700 VIB584700 VRX584700 WBT584700 WLP584700 WVL584700 D650233 IZ650236 SV650236 ACR650236 AMN650236 AWJ650236 BGF650236 BQB650236 BZX650236 CJT650236 CTP650236 DDL650236 DNH650236 DXD650236 EGZ650236 EQV650236 FAR650236 FKN650236 FUJ650236 GEF650236 GOB650236 GXX650236 HHT650236 HRP650236 IBL650236 ILH650236 IVD650236 JEZ650236 JOV650236 JYR650236 KIN650236 KSJ650236 LCF650236 LMB650236 LVX650236 MFT650236 MPP650236 MZL650236 NJH650236 NTD650236 OCZ650236 OMV650236 OWR650236 PGN650236 PQJ650236 QAF650236 QKB650236 QTX650236 RDT650236 RNP650236 RXL650236 SHH650236 SRD650236 TAZ650236 TKV650236 TUR650236 UEN650236 UOJ650236 UYF650236 VIB650236 VRX650236 WBT650236 WLP650236 WVL650236 D715769 IZ715772 SV715772 ACR715772 AMN715772 AWJ715772 BGF715772 BQB715772 BZX715772 CJT715772 CTP715772 DDL715772 DNH715772 DXD715772 EGZ715772 EQV715772 FAR715772 FKN715772 FUJ715772 GEF715772 GOB715772 GXX715772 HHT715772 HRP715772 IBL715772 ILH715772 IVD715772 JEZ715772 JOV715772 JYR715772 KIN715772 KSJ715772 LCF715772 LMB715772 LVX715772 MFT715772 MPP715772 MZL715772 NJH715772 NTD715772 OCZ715772 OMV715772 OWR715772 PGN715772 PQJ715772 QAF715772 QKB715772 QTX715772 RDT715772 RNP715772 RXL715772 SHH715772 SRD715772 TAZ715772 TKV715772 TUR715772 UEN715772 UOJ715772 UYF715772 VIB715772 VRX715772 WBT715772 WLP715772 WVL715772 D781305 IZ781308 SV781308 ACR781308 AMN781308 AWJ781308 BGF781308 BQB781308 BZX781308 CJT781308 CTP781308 DDL781308 DNH781308 DXD781308 EGZ781308 EQV781308 FAR781308 FKN781308 FUJ781308 GEF781308 GOB781308 GXX781308 HHT781308 HRP781308 IBL781308 ILH781308 IVD781308 JEZ781308 JOV781308 JYR781308 KIN781308 KSJ781308 LCF781308 LMB781308 LVX781308 MFT781308 MPP781308 MZL781308 NJH781308 NTD781308 OCZ781308 OMV781308 OWR781308 PGN781308 PQJ781308 QAF781308 QKB781308 QTX781308 RDT781308 RNP781308 RXL781308 SHH781308 SRD781308 TAZ781308 TKV781308 TUR781308 UEN781308 UOJ781308 UYF781308 VIB781308 VRX781308 WBT781308 WLP781308 WVL781308 D846841 IZ846844 SV846844 ACR846844 AMN846844 AWJ846844 BGF846844 BQB846844 BZX846844 CJT846844 CTP846844 DDL846844 DNH846844 DXD846844 EGZ846844 EQV846844 FAR846844 FKN846844 FUJ846844 GEF846844 GOB846844 GXX846844 HHT846844 HRP846844 IBL846844 ILH846844 IVD846844 JEZ846844 JOV846844 JYR846844 KIN846844 KSJ846844 LCF846844 LMB846844 LVX846844 MFT846844 MPP846844 MZL846844 NJH846844 NTD846844 OCZ846844 OMV846844 OWR846844 PGN846844 PQJ846844 QAF846844 QKB846844 QTX846844 RDT846844 RNP846844 RXL846844 SHH846844 SRD846844 TAZ846844 TKV846844 TUR846844 UEN846844 UOJ846844 UYF846844 VIB846844 VRX846844 WBT846844 WLP846844 WVL846844 D912377 IZ912380 SV912380 ACR912380 AMN912380 AWJ912380 BGF912380 BQB912380 BZX912380 CJT912380 CTP912380 DDL912380 DNH912380 DXD912380 EGZ912380 EQV912380 FAR912380 FKN912380 FUJ912380 GEF912380 GOB912380 GXX912380 HHT912380 HRP912380 IBL912380 ILH912380 IVD912380 JEZ912380 JOV912380 JYR912380 KIN912380 KSJ912380 LCF912380 LMB912380 LVX912380 MFT912380 MPP912380 MZL912380 NJH912380 NTD912380 OCZ912380 OMV912380 OWR912380 PGN912380 PQJ912380 QAF912380 QKB912380 QTX912380 RDT912380 RNP912380 RXL912380 SHH912380 SRD912380 TAZ912380 TKV912380 TUR912380 UEN912380 UOJ912380 UYF912380 VIB912380 VRX912380 WBT912380 WLP912380 WVL912380 D977913 IZ977916 SV977916 ACR977916 AMN977916 AWJ977916 BGF977916 BQB977916 BZX977916 CJT977916 CTP977916 DDL977916 DNH977916 DXD977916 EGZ977916 EQV977916 FAR977916 FKN977916 FUJ977916 GEF977916 GOB977916 GXX977916 HHT977916 HRP977916 IBL977916 ILH977916 IVD977916 JEZ977916 JOV977916 JYR977916 KIN977916 KSJ977916 LCF977916 LMB977916 LVX977916 MFT977916 MPP977916 MZL977916 NJH977916 NTD977916 OCZ977916 OMV977916 OWR977916 PGN977916 PQJ977916 QAF977916 QKB977916 QTX977916 RDT977916 RNP977916 RXL977916 SHH977916 SRD977916 TAZ977916 TKV977916 TUR977916 UEN977916 UOJ977916 UYF977916 VIB977916 VRX977916 WBT977916 WLP977916 WVL977916 C60427 IY60430 SU60430 ACQ60430 AMM60430 AWI60430 BGE60430 BQA60430 BZW60430 CJS60430 CTO60430 DDK60430 DNG60430 DXC60430 EGY60430 EQU60430 FAQ60430 FKM60430 FUI60430 GEE60430 GOA60430 GXW60430 HHS60430 HRO60430 IBK60430 ILG60430 IVC60430 JEY60430 JOU60430 JYQ60430 KIM60430 KSI60430 LCE60430 LMA60430 LVW60430 MFS60430 MPO60430 MZK60430 NJG60430 NTC60430 OCY60430 OMU60430 OWQ60430 PGM60430 PQI60430 QAE60430 QKA60430 QTW60430 RDS60430 RNO60430 RXK60430 SHG60430 SRC60430 TAY60430 TKU60430 TUQ60430 UEM60430 UOI60430 UYE60430 VIA60430 VRW60430 WBS60430 WLO60430 WVK60430 C125963 IY125966 SU125966 ACQ125966 AMM125966 AWI125966 BGE125966 BQA125966 BZW125966 CJS125966 CTO125966 DDK125966 DNG125966 DXC125966 EGY125966 EQU125966 FAQ125966 FKM125966 FUI125966 GEE125966 GOA125966 GXW125966 HHS125966 HRO125966 IBK125966 ILG125966 IVC125966 JEY125966 JOU125966 JYQ125966 KIM125966 KSI125966 LCE125966 LMA125966 LVW125966 MFS125966 MPO125966 MZK125966 NJG125966 NTC125966 OCY125966 OMU125966 OWQ125966 PGM125966 PQI125966 QAE125966 QKA125966 QTW125966 RDS125966 RNO125966 RXK125966 SHG125966 SRC125966 TAY125966 TKU125966 TUQ125966 UEM125966 UOI125966 UYE125966 VIA125966 VRW125966 WBS125966 WLO125966 WVK125966 C191499 IY191502 SU191502 ACQ191502 AMM191502 AWI191502 BGE191502 BQA191502 BZW191502 CJS191502 CTO191502 DDK191502 DNG191502 DXC191502 EGY191502 EQU191502 FAQ191502 FKM191502 FUI191502 GEE191502 GOA191502 GXW191502 HHS191502 HRO191502 IBK191502 ILG191502 IVC191502 JEY191502 JOU191502 JYQ191502 KIM191502 KSI191502 LCE191502 LMA191502 LVW191502 MFS191502 MPO191502 MZK191502 NJG191502 NTC191502 OCY191502 OMU191502 OWQ191502 PGM191502 PQI191502 QAE191502 QKA191502 QTW191502 RDS191502 RNO191502 RXK191502 SHG191502 SRC191502 TAY191502 TKU191502 TUQ191502 UEM191502 UOI191502 UYE191502 VIA191502 VRW191502 WBS191502 WLO191502 WVK191502 C257035 IY257038 SU257038 ACQ257038 AMM257038 AWI257038 BGE257038 BQA257038 BZW257038 CJS257038 CTO257038 DDK257038 DNG257038 DXC257038 EGY257038 EQU257038 FAQ257038 FKM257038 FUI257038 GEE257038 GOA257038 GXW257038 HHS257038 HRO257038 IBK257038 ILG257038 IVC257038 JEY257038 JOU257038 JYQ257038 KIM257038 KSI257038 LCE257038 LMA257038 LVW257038 MFS257038 MPO257038 MZK257038 NJG257038 NTC257038 OCY257038 OMU257038 OWQ257038 PGM257038 PQI257038 QAE257038 QKA257038 QTW257038 RDS257038 RNO257038 RXK257038 SHG257038 SRC257038 TAY257038 TKU257038 TUQ257038 UEM257038 UOI257038 UYE257038 VIA257038 VRW257038 WBS257038 WLO257038 WVK257038 C322571 IY322574 SU322574 ACQ322574 AMM322574 AWI322574 BGE322574 BQA322574 BZW322574 CJS322574 CTO322574 DDK322574 DNG322574 DXC322574 EGY322574 EQU322574 FAQ322574 FKM322574 FUI322574 GEE322574 GOA322574 GXW322574 HHS322574 HRO322574 IBK322574 ILG322574 IVC322574 JEY322574 JOU322574 JYQ322574 KIM322574 KSI322574 LCE322574 LMA322574 LVW322574 MFS322574 MPO322574 MZK322574 NJG322574 NTC322574 OCY322574 OMU322574 OWQ322574 PGM322574 PQI322574 QAE322574 QKA322574 QTW322574 RDS322574 RNO322574 RXK322574 SHG322574 SRC322574 TAY322574 TKU322574 TUQ322574 UEM322574 UOI322574 UYE322574 VIA322574 VRW322574 WBS322574 WLO322574 WVK322574 C388107 IY388110 SU388110 ACQ388110 AMM388110 AWI388110 BGE388110 BQA388110 BZW388110 CJS388110 CTO388110 DDK388110 DNG388110 DXC388110 EGY388110 EQU388110 FAQ388110 FKM388110 FUI388110 GEE388110 GOA388110 GXW388110 HHS388110 HRO388110 IBK388110 ILG388110 IVC388110 JEY388110 JOU388110 JYQ388110 KIM388110 KSI388110 LCE388110 LMA388110 LVW388110 MFS388110 MPO388110 MZK388110 NJG388110 NTC388110 OCY388110 OMU388110 OWQ388110 PGM388110 PQI388110 QAE388110 QKA388110 QTW388110 RDS388110 RNO388110 RXK388110 SHG388110 SRC388110 TAY388110 TKU388110 TUQ388110 UEM388110 UOI388110 UYE388110 VIA388110 VRW388110 WBS388110 WLO388110 WVK388110 C453643 IY453646 SU453646 ACQ453646 AMM453646 AWI453646 BGE453646 BQA453646 BZW453646 CJS453646 CTO453646 DDK453646 DNG453646 DXC453646 EGY453646 EQU453646 FAQ453646 FKM453646 FUI453646 GEE453646 GOA453646 GXW453646 HHS453646 HRO453646 IBK453646 ILG453646 IVC453646 JEY453646 JOU453646 JYQ453646 KIM453646 KSI453646 LCE453646 LMA453646 LVW453646 MFS453646 MPO453646 MZK453646 NJG453646 NTC453646 OCY453646 OMU453646 OWQ453646 PGM453646 PQI453646 QAE453646 QKA453646 QTW453646 RDS453646 RNO453646 RXK453646 SHG453646 SRC453646 TAY453646 TKU453646 TUQ453646 UEM453646 UOI453646 UYE453646 VIA453646 VRW453646 WBS453646 WLO453646 WVK453646 C519179 IY519182 SU519182 ACQ519182 AMM519182 AWI519182 BGE519182 BQA519182 BZW519182 CJS519182 CTO519182 DDK519182 DNG519182 DXC519182 EGY519182 EQU519182 FAQ519182 FKM519182 FUI519182 GEE519182 GOA519182 GXW519182 HHS519182 HRO519182 IBK519182 ILG519182 IVC519182 JEY519182 JOU519182 JYQ519182 KIM519182 KSI519182 LCE519182 LMA519182 LVW519182 MFS519182 MPO519182 MZK519182 NJG519182 NTC519182 OCY519182 OMU519182 OWQ519182 PGM519182 PQI519182 QAE519182 QKA519182 QTW519182 RDS519182 RNO519182 RXK519182 SHG519182 SRC519182 TAY519182 TKU519182 TUQ519182 UEM519182 UOI519182 UYE519182 VIA519182 VRW519182 WBS519182 WLO519182 WVK519182 C584715 IY584718 SU584718 ACQ584718 AMM584718 AWI584718 BGE584718 BQA584718 BZW584718 CJS584718 CTO584718 DDK584718 DNG584718 DXC584718 EGY584718 EQU584718 FAQ584718 FKM584718 FUI584718 GEE584718 GOA584718 GXW584718 HHS584718 HRO584718 IBK584718 ILG584718 IVC584718 JEY584718 JOU584718 JYQ584718 KIM584718 KSI584718 LCE584718 LMA584718 LVW584718 MFS584718 MPO584718 MZK584718 NJG584718 NTC584718 OCY584718 OMU584718 OWQ584718 PGM584718 PQI584718 QAE584718 QKA584718 QTW584718 RDS584718 RNO584718 RXK584718 SHG584718 SRC584718 TAY584718 TKU584718 TUQ584718 UEM584718 UOI584718 UYE584718 VIA584718 VRW584718 WBS584718 WLO584718 WVK584718 C650251 IY650254 SU650254 ACQ650254 AMM650254 AWI650254 BGE650254 BQA650254 BZW650254 CJS650254 CTO650254 DDK650254 DNG650254 DXC650254 EGY650254 EQU650254 FAQ650254 FKM650254 FUI650254 GEE650254 GOA650254 GXW650254 HHS650254 HRO650254 IBK650254 ILG650254 IVC650254 JEY650254 JOU650254 JYQ650254 KIM650254 KSI650254 LCE650254 LMA650254 LVW650254 MFS650254 MPO650254 MZK650254 NJG650254 NTC650254 OCY650254 OMU650254 OWQ650254 PGM650254 PQI650254 QAE650254 QKA650254 QTW650254 RDS650254 RNO650254 RXK650254 SHG650254 SRC650254 TAY650254 TKU650254 TUQ650254 UEM650254 UOI650254 UYE650254 VIA650254 VRW650254 WBS650254 WLO650254 WVK650254 C715787 IY715790 SU715790 ACQ715790 AMM715790 AWI715790 BGE715790 BQA715790 BZW715790 CJS715790 CTO715790 DDK715790 DNG715790 DXC715790 EGY715790 EQU715790 FAQ715790 FKM715790 FUI715790 GEE715790 GOA715790 GXW715790 HHS715790 HRO715790 IBK715790 ILG715790 IVC715790 JEY715790 JOU715790 JYQ715790 KIM715790 KSI715790 LCE715790 LMA715790 LVW715790 MFS715790 MPO715790 MZK715790 NJG715790 NTC715790 OCY715790 OMU715790 OWQ715790 PGM715790 PQI715790 QAE715790 QKA715790 QTW715790 RDS715790 RNO715790 RXK715790 SHG715790 SRC715790 TAY715790 TKU715790 TUQ715790 UEM715790 UOI715790 UYE715790 VIA715790 VRW715790 WBS715790 WLO715790 WVK715790 C781323 IY781326 SU781326 ACQ781326 AMM781326 AWI781326 BGE781326 BQA781326 BZW781326 CJS781326 CTO781326 DDK781326 DNG781326 DXC781326 EGY781326 EQU781326 FAQ781326 FKM781326 FUI781326 GEE781326 GOA781326 GXW781326 HHS781326 HRO781326 IBK781326 ILG781326 IVC781326 JEY781326 JOU781326 JYQ781326 KIM781326 KSI781326 LCE781326 LMA781326 LVW781326 MFS781326 MPO781326 MZK781326 NJG781326 NTC781326 OCY781326 OMU781326 OWQ781326 PGM781326 PQI781326 QAE781326 QKA781326 QTW781326 RDS781326 RNO781326 RXK781326 SHG781326 SRC781326 TAY781326 TKU781326 TUQ781326 UEM781326 UOI781326 UYE781326 VIA781326 VRW781326 WBS781326 WLO781326 WVK781326 C846859 IY846862 SU846862 ACQ846862 AMM846862 AWI846862 BGE846862 BQA846862 BZW846862 CJS846862 CTO846862 DDK846862 DNG846862 DXC846862 EGY846862 EQU846862 FAQ846862 FKM846862 FUI846862 GEE846862 GOA846862 GXW846862 HHS846862 HRO846862 IBK846862 ILG846862 IVC846862 JEY846862 JOU846862 JYQ846862 KIM846862 KSI846862 LCE846862 LMA846862 LVW846862 MFS846862 MPO846862 MZK846862 NJG846862 NTC846862 OCY846862 OMU846862 OWQ846862 PGM846862 PQI846862 QAE846862 QKA846862 QTW846862 RDS846862 RNO846862 RXK846862 SHG846862 SRC846862 TAY846862 TKU846862 TUQ846862 UEM846862 UOI846862 UYE846862 VIA846862 VRW846862 WBS846862 WLO846862 WVK846862 C912395 IY912398 SU912398 ACQ912398 AMM912398 AWI912398 BGE912398 BQA912398 BZW912398 CJS912398 CTO912398 DDK912398 DNG912398 DXC912398 EGY912398 EQU912398 FAQ912398 FKM912398 FUI912398 GEE912398 GOA912398 GXW912398 HHS912398 HRO912398 IBK912398 ILG912398 IVC912398 JEY912398 JOU912398 JYQ912398 KIM912398 KSI912398 LCE912398 LMA912398 LVW912398 MFS912398 MPO912398 MZK912398 NJG912398 NTC912398 OCY912398 OMU912398 OWQ912398 PGM912398 PQI912398 QAE912398 QKA912398 QTW912398 RDS912398 RNO912398 RXK912398 SHG912398 SRC912398 TAY912398 TKU912398 TUQ912398 UEM912398 UOI912398 UYE912398 VIA912398 VRW912398 WBS912398 WLO912398 WVK912398 C977931 IY977934 SU977934 ACQ977934 AMM977934 AWI977934 BGE977934 BQA977934 BZW977934 CJS977934 CTO977934 DDK977934 DNG977934 DXC977934 EGY977934 EQU977934 FAQ977934 FKM977934 FUI977934 GEE977934 GOA977934 GXW977934 HHS977934 HRO977934 IBK977934 ILG977934 IVC977934 JEY977934 JOU977934 JYQ977934 KIM977934 KSI977934 LCE977934 LMA977934 LVW977934 MFS977934 MPO977934 MZK977934 NJG977934 NTC977934 OCY977934 OMU977934 OWQ977934 PGM977934 PQI977934 QAE977934 QKA977934 QTW977934 RDS977934 RNO977934 RXK977934 SHG977934 SRC977934 TAY977934 TKU977934 TUQ977934 UEM977934 UOI977934 UYE977934 VIA977934 VRW977934 WBS977934 WLO977934" xr:uid="{00000000-0002-0000-0100-000000000000}">
      <formula1>REGIONALES</formula1>
    </dataValidation>
    <dataValidation type="list" allowBlank="1" showInputMessage="1" showErrorMessage="1" sqref="WVM977903 JA17 SW17 ACS17 AMO17 AWK17 BGG17 BQC17 BZY17 CJU17 CTQ17 DDM17 DNI17 DXE17 EHA17 EQW17 FAS17 FKO17 FUK17 GEG17 GOC17 GXY17 HHU17 HRQ17 IBM17 ILI17 IVE17 JFA17 JOW17 JYS17 KIO17 KSK17 LCG17 LMC17 LVY17 MFU17 MPQ17 MZM17 NJI17 NTE17 ODA17 OMW17 OWS17 PGO17 PQK17 QAG17 QKC17 QTY17 RDU17 RNQ17 RXM17 SHI17 SRE17 TBA17 TKW17 TUS17 UEO17 UOK17 UYG17 VIC17 VRY17 WBU17 WLQ17 WVM17 E60396 JA60399 SW60399 ACS60399 AMO60399 AWK60399 BGG60399 BQC60399 BZY60399 CJU60399 CTQ60399 DDM60399 DNI60399 DXE60399 EHA60399 EQW60399 FAS60399 FKO60399 FUK60399 GEG60399 GOC60399 GXY60399 HHU60399 HRQ60399 IBM60399 ILI60399 IVE60399 JFA60399 JOW60399 JYS60399 KIO60399 KSK60399 LCG60399 LMC60399 LVY60399 MFU60399 MPQ60399 MZM60399 NJI60399 NTE60399 ODA60399 OMW60399 OWS60399 PGO60399 PQK60399 QAG60399 QKC60399 QTY60399 RDU60399 RNQ60399 RXM60399 SHI60399 SRE60399 TBA60399 TKW60399 TUS60399 UEO60399 UOK60399 UYG60399 VIC60399 VRY60399 WBU60399 WLQ60399 WVM60399 E125932 JA125935 SW125935 ACS125935 AMO125935 AWK125935 BGG125935 BQC125935 BZY125935 CJU125935 CTQ125935 DDM125935 DNI125935 DXE125935 EHA125935 EQW125935 FAS125935 FKO125935 FUK125935 GEG125935 GOC125935 GXY125935 HHU125935 HRQ125935 IBM125935 ILI125935 IVE125935 JFA125935 JOW125935 JYS125935 KIO125935 KSK125935 LCG125935 LMC125935 LVY125935 MFU125935 MPQ125935 MZM125935 NJI125935 NTE125935 ODA125935 OMW125935 OWS125935 PGO125935 PQK125935 QAG125935 QKC125935 QTY125935 RDU125935 RNQ125935 RXM125935 SHI125935 SRE125935 TBA125935 TKW125935 TUS125935 UEO125935 UOK125935 UYG125935 VIC125935 VRY125935 WBU125935 WLQ125935 WVM125935 E191468 JA191471 SW191471 ACS191471 AMO191471 AWK191471 BGG191471 BQC191471 BZY191471 CJU191471 CTQ191471 DDM191471 DNI191471 DXE191471 EHA191471 EQW191471 FAS191471 FKO191471 FUK191471 GEG191471 GOC191471 GXY191471 HHU191471 HRQ191471 IBM191471 ILI191471 IVE191471 JFA191471 JOW191471 JYS191471 KIO191471 KSK191471 LCG191471 LMC191471 LVY191471 MFU191471 MPQ191471 MZM191471 NJI191471 NTE191471 ODA191471 OMW191471 OWS191471 PGO191471 PQK191471 QAG191471 QKC191471 QTY191471 RDU191471 RNQ191471 RXM191471 SHI191471 SRE191471 TBA191471 TKW191471 TUS191471 UEO191471 UOK191471 UYG191471 VIC191471 VRY191471 WBU191471 WLQ191471 WVM191471 E257004 JA257007 SW257007 ACS257007 AMO257007 AWK257007 BGG257007 BQC257007 BZY257007 CJU257007 CTQ257007 DDM257007 DNI257007 DXE257007 EHA257007 EQW257007 FAS257007 FKO257007 FUK257007 GEG257007 GOC257007 GXY257007 HHU257007 HRQ257007 IBM257007 ILI257007 IVE257007 JFA257007 JOW257007 JYS257007 KIO257007 KSK257007 LCG257007 LMC257007 LVY257007 MFU257007 MPQ257007 MZM257007 NJI257007 NTE257007 ODA257007 OMW257007 OWS257007 PGO257007 PQK257007 QAG257007 QKC257007 QTY257007 RDU257007 RNQ257007 RXM257007 SHI257007 SRE257007 TBA257007 TKW257007 TUS257007 UEO257007 UOK257007 UYG257007 VIC257007 VRY257007 WBU257007 WLQ257007 WVM257007 E322540 JA322543 SW322543 ACS322543 AMO322543 AWK322543 BGG322543 BQC322543 BZY322543 CJU322543 CTQ322543 DDM322543 DNI322543 DXE322543 EHA322543 EQW322543 FAS322543 FKO322543 FUK322543 GEG322543 GOC322543 GXY322543 HHU322543 HRQ322543 IBM322543 ILI322543 IVE322543 JFA322543 JOW322543 JYS322543 KIO322543 KSK322543 LCG322543 LMC322543 LVY322543 MFU322543 MPQ322543 MZM322543 NJI322543 NTE322543 ODA322543 OMW322543 OWS322543 PGO322543 PQK322543 QAG322543 QKC322543 QTY322543 RDU322543 RNQ322543 RXM322543 SHI322543 SRE322543 TBA322543 TKW322543 TUS322543 UEO322543 UOK322543 UYG322543 VIC322543 VRY322543 WBU322543 WLQ322543 WVM322543 E388076 JA388079 SW388079 ACS388079 AMO388079 AWK388079 BGG388079 BQC388079 BZY388079 CJU388079 CTQ388079 DDM388079 DNI388079 DXE388079 EHA388079 EQW388079 FAS388079 FKO388079 FUK388079 GEG388079 GOC388079 GXY388079 HHU388079 HRQ388079 IBM388079 ILI388079 IVE388079 JFA388079 JOW388079 JYS388079 KIO388079 KSK388079 LCG388079 LMC388079 LVY388079 MFU388079 MPQ388079 MZM388079 NJI388079 NTE388079 ODA388079 OMW388079 OWS388079 PGO388079 PQK388079 QAG388079 QKC388079 QTY388079 RDU388079 RNQ388079 RXM388079 SHI388079 SRE388079 TBA388079 TKW388079 TUS388079 UEO388079 UOK388079 UYG388079 VIC388079 VRY388079 WBU388079 WLQ388079 WVM388079 E453612 JA453615 SW453615 ACS453615 AMO453615 AWK453615 BGG453615 BQC453615 BZY453615 CJU453615 CTQ453615 DDM453615 DNI453615 DXE453615 EHA453615 EQW453615 FAS453615 FKO453615 FUK453615 GEG453615 GOC453615 GXY453615 HHU453615 HRQ453615 IBM453615 ILI453615 IVE453615 JFA453615 JOW453615 JYS453615 KIO453615 KSK453615 LCG453615 LMC453615 LVY453615 MFU453615 MPQ453615 MZM453615 NJI453615 NTE453615 ODA453615 OMW453615 OWS453615 PGO453615 PQK453615 QAG453615 QKC453615 QTY453615 RDU453615 RNQ453615 RXM453615 SHI453615 SRE453615 TBA453615 TKW453615 TUS453615 UEO453615 UOK453615 UYG453615 VIC453615 VRY453615 WBU453615 WLQ453615 WVM453615 E519148 JA519151 SW519151 ACS519151 AMO519151 AWK519151 BGG519151 BQC519151 BZY519151 CJU519151 CTQ519151 DDM519151 DNI519151 DXE519151 EHA519151 EQW519151 FAS519151 FKO519151 FUK519151 GEG519151 GOC519151 GXY519151 HHU519151 HRQ519151 IBM519151 ILI519151 IVE519151 JFA519151 JOW519151 JYS519151 KIO519151 KSK519151 LCG519151 LMC519151 LVY519151 MFU519151 MPQ519151 MZM519151 NJI519151 NTE519151 ODA519151 OMW519151 OWS519151 PGO519151 PQK519151 QAG519151 QKC519151 QTY519151 RDU519151 RNQ519151 RXM519151 SHI519151 SRE519151 TBA519151 TKW519151 TUS519151 UEO519151 UOK519151 UYG519151 VIC519151 VRY519151 WBU519151 WLQ519151 WVM519151 E584684 JA584687 SW584687 ACS584687 AMO584687 AWK584687 BGG584687 BQC584687 BZY584687 CJU584687 CTQ584687 DDM584687 DNI584687 DXE584687 EHA584687 EQW584687 FAS584687 FKO584687 FUK584687 GEG584687 GOC584687 GXY584687 HHU584687 HRQ584687 IBM584687 ILI584687 IVE584687 JFA584687 JOW584687 JYS584687 KIO584687 KSK584687 LCG584687 LMC584687 LVY584687 MFU584687 MPQ584687 MZM584687 NJI584687 NTE584687 ODA584687 OMW584687 OWS584687 PGO584687 PQK584687 QAG584687 QKC584687 QTY584687 RDU584687 RNQ584687 RXM584687 SHI584687 SRE584687 TBA584687 TKW584687 TUS584687 UEO584687 UOK584687 UYG584687 VIC584687 VRY584687 WBU584687 WLQ584687 WVM584687 E650220 JA650223 SW650223 ACS650223 AMO650223 AWK650223 BGG650223 BQC650223 BZY650223 CJU650223 CTQ650223 DDM650223 DNI650223 DXE650223 EHA650223 EQW650223 FAS650223 FKO650223 FUK650223 GEG650223 GOC650223 GXY650223 HHU650223 HRQ650223 IBM650223 ILI650223 IVE650223 JFA650223 JOW650223 JYS650223 KIO650223 KSK650223 LCG650223 LMC650223 LVY650223 MFU650223 MPQ650223 MZM650223 NJI650223 NTE650223 ODA650223 OMW650223 OWS650223 PGO650223 PQK650223 QAG650223 QKC650223 QTY650223 RDU650223 RNQ650223 RXM650223 SHI650223 SRE650223 TBA650223 TKW650223 TUS650223 UEO650223 UOK650223 UYG650223 VIC650223 VRY650223 WBU650223 WLQ650223 WVM650223 E715756 JA715759 SW715759 ACS715759 AMO715759 AWK715759 BGG715759 BQC715759 BZY715759 CJU715759 CTQ715759 DDM715759 DNI715759 DXE715759 EHA715759 EQW715759 FAS715759 FKO715759 FUK715759 GEG715759 GOC715759 GXY715759 HHU715759 HRQ715759 IBM715759 ILI715759 IVE715759 JFA715759 JOW715759 JYS715759 KIO715759 KSK715759 LCG715759 LMC715759 LVY715759 MFU715759 MPQ715759 MZM715759 NJI715759 NTE715759 ODA715759 OMW715759 OWS715759 PGO715759 PQK715759 QAG715759 QKC715759 QTY715759 RDU715759 RNQ715759 RXM715759 SHI715759 SRE715759 TBA715759 TKW715759 TUS715759 UEO715759 UOK715759 UYG715759 VIC715759 VRY715759 WBU715759 WLQ715759 WVM715759 E781292 JA781295 SW781295 ACS781295 AMO781295 AWK781295 BGG781295 BQC781295 BZY781295 CJU781295 CTQ781295 DDM781295 DNI781295 DXE781295 EHA781295 EQW781295 FAS781295 FKO781295 FUK781295 GEG781295 GOC781295 GXY781295 HHU781295 HRQ781295 IBM781295 ILI781295 IVE781295 JFA781295 JOW781295 JYS781295 KIO781295 KSK781295 LCG781295 LMC781295 LVY781295 MFU781295 MPQ781295 MZM781295 NJI781295 NTE781295 ODA781295 OMW781295 OWS781295 PGO781295 PQK781295 QAG781295 QKC781295 QTY781295 RDU781295 RNQ781295 RXM781295 SHI781295 SRE781295 TBA781295 TKW781295 TUS781295 UEO781295 UOK781295 UYG781295 VIC781295 VRY781295 WBU781295 WLQ781295 WVM781295 E846828 JA846831 SW846831 ACS846831 AMO846831 AWK846831 BGG846831 BQC846831 BZY846831 CJU846831 CTQ846831 DDM846831 DNI846831 DXE846831 EHA846831 EQW846831 FAS846831 FKO846831 FUK846831 GEG846831 GOC846831 GXY846831 HHU846831 HRQ846831 IBM846831 ILI846831 IVE846831 JFA846831 JOW846831 JYS846831 KIO846831 KSK846831 LCG846831 LMC846831 LVY846831 MFU846831 MPQ846831 MZM846831 NJI846831 NTE846831 ODA846831 OMW846831 OWS846831 PGO846831 PQK846831 QAG846831 QKC846831 QTY846831 RDU846831 RNQ846831 RXM846831 SHI846831 SRE846831 TBA846831 TKW846831 TUS846831 UEO846831 UOK846831 UYG846831 VIC846831 VRY846831 WBU846831 WLQ846831 WVM846831 E912364 JA912367 SW912367 ACS912367 AMO912367 AWK912367 BGG912367 BQC912367 BZY912367 CJU912367 CTQ912367 DDM912367 DNI912367 DXE912367 EHA912367 EQW912367 FAS912367 FKO912367 FUK912367 GEG912367 GOC912367 GXY912367 HHU912367 HRQ912367 IBM912367 ILI912367 IVE912367 JFA912367 JOW912367 JYS912367 KIO912367 KSK912367 LCG912367 LMC912367 LVY912367 MFU912367 MPQ912367 MZM912367 NJI912367 NTE912367 ODA912367 OMW912367 OWS912367 PGO912367 PQK912367 QAG912367 QKC912367 QTY912367 RDU912367 RNQ912367 RXM912367 SHI912367 SRE912367 TBA912367 TKW912367 TUS912367 UEO912367 UOK912367 UYG912367 VIC912367 VRY912367 WBU912367 WLQ912367 WVM912367 E977900 JA977903 SW977903 ACS977903 AMO977903 AWK977903 BGG977903 BQC977903 BZY977903 CJU977903 CTQ977903 DDM977903 DNI977903 DXE977903 EHA977903 EQW977903 FAS977903 FKO977903 FUK977903 GEG977903 GOC977903 GXY977903 HHU977903 HRQ977903 IBM977903 ILI977903 IVE977903 JFA977903 JOW977903 JYS977903 KIO977903 KSK977903 LCG977903 LMC977903 LVY977903 MFU977903 MPQ977903 MZM977903 NJI977903 NTE977903 ODA977903 OMW977903 OWS977903 PGO977903 PQK977903 QAG977903 QKC977903 QTY977903 RDU977903 RNQ977903 RXM977903 SHI977903 SRE977903 TBA977903 TKW977903 TUS977903 UEO977903 UOK977903 UYG977903 VIC977903 VRY977903 WBU977903 WLQ977903 WVS977903 JG17 TC17 ACY17 AMU17 AWQ17 BGM17 BQI17 CAE17 CKA17 CTW17 DDS17 DNO17 DXK17 EHG17 ERC17 FAY17 FKU17 FUQ17 GEM17 GOI17 GYE17 HIA17 HRW17 IBS17 ILO17 IVK17 JFG17 JPC17 JYY17 KIU17 KSQ17 LCM17 LMI17 LWE17 MGA17 MPW17 MZS17 NJO17 NTK17 ODG17 ONC17 OWY17 PGU17 PQQ17 QAM17 QKI17 QUE17 REA17 RNW17 RXS17 SHO17 SRK17 TBG17 TLC17 TUY17 UEU17 UOQ17 UYM17 VII17 VSE17 WCA17 WLW17 WVS17 K60396 JG60399 TC60399 ACY60399 AMU60399 AWQ60399 BGM60399 BQI60399 CAE60399 CKA60399 CTW60399 DDS60399 DNO60399 DXK60399 EHG60399 ERC60399 FAY60399 FKU60399 FUQ60399 GEM60399 GOI60399 GYE60399 HIA60399 HRW60399 IBS60399 ILO60399 IVK60399 JFG60399 JPC60399 JYY60399 KIU60399 KSQ60399 LCM60399 LMI60399 LWE60399 MGA60399 MPW60399 MZS60399 NJO60399 NTK60399 ODG60399 ONC60399 OWY60399 PGU60399 PQQ60399 QAM60399 QKI60399 QUE60399 REA60399 RNW60399 RXS60399 SHO60399 SRK60399 TBG60399 TLC60399 TUY60399 UEU60399 UOQ60399 UYM60399 VII60399 VSE60399 WCA60399 WLW60399 WVS60399 K125932 JG125935 TC125935 ACY125935 AMU125935 AWQ125935 BGM125935 BQI125935 CAE125935 CKA125935 CTW125935 DDS125935 DNO125935 DXK125935 EHG125935 ERC125935 FAY125935 FKU125935 FUQ125935 GEM125935 GOI125935 GYE125935 HIA125935 HRW125935 IBS125935 ILO125935 IVK125935 JFG125935 JPC125935 JYY125935 KIU125935 KSQ125935 LCM125935 LMI125935 LWE125935 MGA125935 MPW125935 MZS125935 NJO125935 NTK125935 ODG125935 ONC125935 OWY125935 PGU125935 PQQ125935 QAM125935 QKI125935 QUE125935 REA125935 RNW125935 RXS125935 SHO125935 SRK125935 TBG125935 TLC125935 TUY125935 UEU125935 UOQ125935 UYM125935 VII125935 VSE125935 WCA125935 WLW125935 WVS125935 K191468 JG191471 TC191471 ACY191471 AMU191471 AWQ191471 BGM191471 BQI191471 CAE191471 CKA191471 CTW191471 DDS191471 DNO191471 DXK191471 EHG191471 ERC191471 FAY191471 FKU191471 FUQ191471 GEM191471 GOI191471 GYE191471 HIA191471 HRW191471 IBS191471 ILO191471 IVK191471 JFG191471 JPC191471 JYY191471 KIU191471 KSQ191471 LCM191471 LMI191471 LWE191471 MGA191471 MPW191471 MZS191471 NJO191471 NTK191471 ODG191471 ONC191471 OWY191471 PGU191471 PQQ191471 QAM191471 QKI191471 QUE191471 REA191471 RNW191471 RXS191471 SHO191471 SRK191471 TBG191471 TLC191471 TUY191471 UEU191471 UOQ191471 UYM191471 VII191471 VSE191471 WCA191471 WLW191471 WVS191471 K257004 JG257007 TC257007 ACY257007 AMU257007 AWQ257007 BGM257007 BQI257007 CAE257007 CKA257007 CTW257007 DDS257007 DNO257007 DXK257007 EHG257007 ERC257007 FAY257007 FKU257007 FUQ257007 GEM257007 GOI257007 GYE257007 HIA257007 HRW257007 IBS257007 ILO257007 IVK257007 JFG257007 JPC257007 JYY257007 KIU257007 KSQ257007 LCM257007 LMI257007 LWE257007 MGA257007 MPW257007 MZS257007 NJO257007 NTK257007 ODG257007 ONC257007 OWY257007 PGU257007 PQQ257007 QAM257007 QKI257007 QUE257007 REA257007 RNW257007 RXS257007 SHO257007 SRK257007 TBG257007 TLC257007 TUY257007 UEU257007 UOQ257007 UYM257007 VII257007 VSE257007 WCA257007 WLW257007 WVS257007 K322540 JG322543 TC322543 ACY322543 AMU322543 AWQ322543 BGM322543 BQI322543 CAE322543 CKA322543 CTW322543 DDS322543 DNO322543 DXK322543 EHG322543 ERC322543 FAY322543 FKU322543 FUQ322543 GEM322543 GOI322543 GYE322543 HIA322543 HRW322543 IBS322543 ILO322543 IVK322543 JFG322543 JPC322543 JYY322543 KIU322543 KSQ322543 LCM322543 LMI322543 LWE322543 MGA322543 MPW322543 MZS322543 NJO322543 NTK322543 ODG322543 ONC322543 OWY322543 PGU322543 PQQ322543 QAM322543 QKI322543 QUE322543 REA322543 RNW322543 RXS322543 SHO322543 SRK322543 TBG322543 TLC322543 TUY322543 UEU322543 UOQ322543 UYM322543 VII322543 VSE322543 WCA322543 WLW322543 WVS322543 K388076 JG388079 TC388079 ACY388079 AMU388079 AWQ388079 BGM388079 BQI388079 CAE388079 CKA388079 CTW388079 DDS388079 DNO388079 DXK388079 EHG388079 ERC388079 FAY388079 FKU388079 FUQ388079 GEM388079 GOI388079 GYE388079 HIA388079 HRW388079 IBS388079 ILO388079 IVK388079 JFG388079 JPC388079 JYY388079 KIU388079 KSQ388079 LCM388079 LMI388079 LWE388079 MGA388079 MPW388079 MZS388079 NJO388079 NTK388079 ODG388079 ONC388079 OWY388079 PGU388079 PQQ388079 QAM388079 QKI388079 QUE388079 REA388079 RNW388079 RXS388079 SHO388079 SRK388079 TBG388079 TLC388079 TUY388079 UEU388079 UOQ388079 UYM388079 VII388079 VSE388079 WCA388079 WLW388079 WVS388079 K453612 JG453615 TC453615 ACY453615 AMU453615 AWQ453615 BGM453615 BQI453615 CAE453615 CKA453615 CTW453615 DDS453615 DNO453615 DXK453615 EHG453615 ERC453615 FAY453615 FKU453615 FUQ453615 GEM453615 GOI453615 GYE453615 HIA453615 HRW453615 IBS453615 ILO453615 IVK453615 JFG453615 JPC453615 JYY453615 KIU453615 KSQ453615 LCM453615 LMI453615 LWE453615 MGA453615 MPW453615 MZS453615 NJO453615 NTK453615 ODG453615 ONC453615 OWY453615 PGU453615 PQQ453615 QAM453615 QKI453615 QUE453615 REA453615 RNW453615 RXS453615 SHO453615 SRK453615 TBG453615 TLC453615 TUY453615 UEU453615 UOQ453615 UYM453615 VII453615 VSE453615 WCA453615 WLW453615 WVS453615 K519148 JG519151 TC519151 ACY519151 AMU519151 AWQ519151 BGM519151 BQI519151 CAE519151 CKA519151 CTW519151 DDS519151 DNO519151 DXK519151 EHG519151 ERC519151 FAY519151 FKU519151 FUQ519151 GEM519151 GOI519151 GYE519151 HIA519151 HRW519151 IBS519151 ILO519151 IVK519151 JFG519151 JPC519151 JYY519151 KIU519151 KSQ519151 LCM519151 LMI519151 LWE519151 MGA519151 MPW519151 MZS519151 NJO519151 NTK519151 ODG519151 ONC519151 OWY519151 PGU519151 PQQ519151 QAM519151 QKI519151 QUE519151 REA519151 RNW519151 RXS519151 SHO519151 SRK519151 TBG519151 TLC519151 TUY519151 UEU519151 UOQ519151 UYM519151 VII519151 VSE519151 WCA519151 WLW519151 WVS519151 K584684 JG584687 TC584687 ACY584687 AMU584687 AWQ584687 BGM584687 BQI584687 CAE584687 CKA584687 CTW584687 DDS584687 DNO584687 DXK584687 EHG584687 ERC584687 FAY584687 FKU584687 FUQ584687 GEM584687 GOI584687 GYE584687 HIA584687 HRW584687 IBS584687 ILO584687 IVK584687 JFG584687 JPC584687 JYY584687 KIU584687 KSQ584687 LCM584687 LMI584687 LWE584687 MGA584687 MPW584687 MZS584687 NJO584687 NTK584687 ODG584687 ONC584687 OWY584687 PGU584687 PQQ584687 QAM584687 QKI584687 QUE584687 REA584687 RNW584687 RXS584687 SHO584687 SRK584687 TBG584687 TLC584687 TUY584687 UEU584687 UOQ584687 UYM584687 VII584687 VSE584687 WCA584687 WLW584687 WVS584687 K650220 JG650223 TC650223 ACY650223 AMU650223 AWQ650223 BGM650223 BQI650223 CAE650223 CKA650223 CTW650223 DDS650223 DNO650223 DXK650223 EHG650223 ERC650223 FAY650223 FKU650223 FUQ650223 GEM650223 GOI650223 GYE650223 HIA650223 HRW650223 IBS650223 ILO650223 IVK650223 JFG650223 JPC650223 JYY650223 KIU650223 KSQ650223 LCM650223 LMI650223 LWE650223 MGA650223 MPW650223 MZS650223 NJO650223 NTK650223 ODG650223 ONC650223 OWY650223 PGU650223 PQQ650223 QAM650223 QKI650223 QUE650223 REA650223 RNW650223 RXS650223 SHO650223 SRK650223 TBG650223 TLC650223 TUY650223 UEU650223 UOQ650223 UYM650223 VII650223 VSE650223 WCA650223 WLW650223 WVS650223 K715756 JG715759 TC715759 ACY715759 AMU715759 AWQ715759 BGM715759 BQI715759 CAE715759 CKA715759 CTW715759 DDS715759 DNO715759 DXK715759 EHG715759 ERC715759 FAY715759 FKU715759 FUQ715759 GEM715759 GOI715759 GYE715759 HIA715759 HRW715759 IBS715759 ILO715759 IVK715759 JFG715759 JPC715759 JYY715759 KIU715759 KSQ715759 LCM715759 LMI715759 LWE715759 MGA715759 MPW715759 MZS715759 NJO715759 NTK715759 ODG715759 ONC715759 OWY715759 PGU715759 PQQ715759 QAM715759 QKI715759 QUE715759 REA715759 RNW715759 RXS715759 SHO715759 SRK715759 TBG715759 TLC715759 TUY715759 UEU715759 UOQ715759 UYM715759 VII715759 VSE715759 WCA715759 WLW715759 WVS715759 K781292 JG781295 TC781295 ACY781295 AMU781295 AWQ781295 BGM781295 BQI781295 CAE781295 CKA781295 CTW781295 DDS781295 DNO781295 DXK781295 EHG781295 ERC781295 FAY781295 FKU781295 FUQ781295 GEM781295 GOI781295 GYE781295 HIA781295 HRW781295 IBS781295 ILO781295 IVK781295 JFG781295 JPC781295 JYY781295 KIU781295 KSQ781295 LCM781295 LMI781295 LWE781295 MGA781295 MPW781295 MZS781295 NJO781295 NTK781295 ODG781295 ONC781295 OWY781295 PGU781295 PQQ781295 QAM781295 QKI781295 QUE781295 REA781295 RNW781295 RXS781295 SHO781295 SRK781295 TBG781295 TLC781295 TUY781295 UEU781295 UOQ781295 UYM781295 VII781295 VSE781295 WCA781295 WLW781295 WVS781295 K846828 JG846831 TC846831 ACY846831 AMU846831 AWQ846831 BGM846831 BQI846831 CAE846831 CKA846831 CTW846831 DDS846831 DNO846831 DXK846831 EHG846831 ERC846831 FAY846831 FKU846831 FUQ846831 GEM846831 GOI846831 GYE846831 HIA846831 HRW846831 IBS846831 ILO846831 IVK846831 JFG846831 JPC846831 JYY846831 KIU846831 KSQ846831 LCM846831 LMI846831 LWE846831 MGA846831 MPW846831 MZS846831 NJO846831 NTK846831 ODG846831 ONC846831 OWY846831 PGU846831 PQQ846831 QAM846831 QKI846831 QUE846831 REA846831 RNW846831 RXS846831 SHO846831 SRK846831 TBG846831 TLC846831 TUY846831 UEU846831 UOQ846831 UYM846831 VII846831 VSE846831 WCA846831 WLW846831 WVS846831 K912364 JG912367 TC912367 ACY912367 AMU912367 AWQ912367 BGM912367 BQI912367 CAE912367 CKA912367 CTW912367 DDS912367 DNO912367 DXK912367 EHG912367 ERC912367 FAY912367 FKU912367 FUQ912367 GEM912367 GOI912367 GYE912367 HIA912367 HRW912367 IBS912367 ILO912367 IVK912367 JFG912367 JPC912367 JYY912367 KIU912367 KSQ912367 LCM912367 LMI912367 LWE912367 MGA912367 MPW912367 MZS912367 NJO912367 NTK912367 ODG912367 ONC912367 OWY912367 PGU912367 PQQ912367 QAM912367 QKI912367 QUE912367 REA912367 RNW912367 RXS912367 SHO912367 SRK912367 TBG912367 TLC912367 TUY912367 UEU912367 UOQ912367 UYM912367 VII912367 VSE912367 WCA912367 WLW912367 WVS912367 K977900 JG977903 TC977903 ACY977903 AMU977903 AWQ977903 BGM977903 BQI977903 CAE977903 CKA977903 CTW977903 DDS977903 DNO977903 DXK977903 EHG977903 ERC977903 FAY977903 FKU977903 FUQ977903 GEM977903 GOI977903 GYE977903 HIA977903 HRW977903 IBS977903 ILO977903 IVK977903 JFG977903 JPC977903 JYY977903 KIU977903 KSQ977903 LCM977903 LMI977903 LWE977903 MGA977903 MPW977903 MZS977903 NJO977903 NTK977903 ODG977903 ONC977903 OWY977903 PGU977903 PQQ977903 QAM977903 QKI977903 QUE977903 REA977903 RNW977903 RXS977903 SHO977903 SRK977903 TBG977903 TLC977903 TUY977903 UEU977903 UOQ977903 UYM977903 VII977903 VSE977903 WCA977903 WLW977903" xr:uid="{00000000-0002-0000-0100-000001000000}">
      <formula1>#REF!</formula1>
    </dataValidation>
    <dataValidation type="list" allowBlank="1" showInputMessage="1" showErrorMessage="1" sqref="WVL977934 D60427 IZ60430 SV60430 ACR60430 AMN60430 AWJ60430 BGF60430 BQB60430 BZX60430 CJT60430 CTP60430 DDL60430 DNH60430 DXD60430 EGZ60430 EQV60430 FAR60430 FKN60430 FUJ60430 GEF60430 GOB60430 GXX60430 HHT60430 HRP60430 IBL60430 ILH60430 IVD60430 JEZ60430 JOV60430 JYR60430 KIN60430 KSJ60430 LCF60430 LMB60430 LVX60430 MFT60430 MPP60430 MZL60430 NJH60430 NTD60430 OCZ60430 OMV60430 OWR60430 PGN60430 PQJ60430 QAF60430 QKB60430 QTX60430 RDT60430 RNP60430 RXL60430 SHH60430 SRD60430 TAZ60430 TKV60430 TUR60430 UEN60430 UOJ60430 UYF60430 VIB60430 VRX60430 WBT60430 WLP60430 WVL60430 D125963 IZ125966 SV125966 ACR125966 AMN125966 AWJ125966 BGF125966 BQB125966 BZX125966 CJT125966 CTP125966 DDL125966 DNH125966 DXD125966 EGZ125966 EQV125966 FAR125966 FKN125966 FUJ125966 GEF125966 GOB125966 GXX125966 HHT125966 HRP125966 IBL125966 ILH125966 IVD125966 JEZ125966 JOV125966 JYR125966 KIN125966 KSJ125966 LCF125966 LMB125966 LVX125966 MFT125966 MPP125966 MZL125966 NJH125966 NTD125966 OCZ125966 OMV125966 OWR125966 PGN125966 PQJ125966 QAF125966 QKB125966 QTX125966 RDT125966 RNP125966 RXL125966 SHH125966 SRD125966 TAZ125966 TKV125966 TUR125966 UEN125966 UOJ125966 UYF125966 VIB125966 VRX125966 WBT125966 WLP125966 WVL125966 D191499 IZ191502 SV191502 ACR191502 AMN191502 AWJ191502 BGF191502 BQB191502 BZX191502 CJT191502 CTP191502 DDL191502 DNH191502 DXD191502 EGZ191502 EQV191502 FAR191502 FKN191502 FUJ191502 GEF191502 GOB191502 GXX191502 HHT191502 HRP191502 IBL191502 ILH191502 IVD191502 JEZ191502 JOV191502 JYR191502 KIN191502 KSJ191502 LCF191502 LMB191502 LVX191502 MFT191502 MPP191502 MZL191502 NJH191502 NTD191502 OCZ191502 OMV191502 OWR191502 PGN191502 PQJ191502 QAF191502 QKB191502 QTX191502 RDT191502 RNP191502 RXL191502 SHH191502 SRD191502 TAZ191502 TKV191502 TUR191502 UEN191502 UOJ191502 UYF191502 VIB191502 VRX191502 WBT191502 WLP191502 WVL191502 D257035 IZ257038 SV257038 ACR257038 AMN257038 AWJ257038 BGF257038 BQB257038 BZX257038 CJT257038 CTP257038 DDL257038 DNH257038 DXD257038 EGZ257038 EQV257038 FAR257038 FKN257038 FUJ257038 GEF257038 GOB257038 GXX257038 HHT257038 HRP257038 IBL257038 ILH257038 IVD257038 JEZ257038 JOV257038 JYR257038 KIN257038 KSJ257038 LCF257038 LMB257038 LVX257038 MFT257038 MPP257038 MZL257038 NJH257038 NTD257038 OCZ257038 OMV257038 OWR257038 PGN257038 PQJ257038 QAF257038 QKB257038 QTX257038 RDT257038 RNP257038 RXL257038 SHH257038 SRD257038 TAZ257038 TKV257038 TUR257038 UEN257038 UOJ257038 UYF257038 VIB257038 VRX257038 WBT257038 WLP257038 WVL257038 D322571 IZ322574 SV322574 ACR322574 AMN322574 AWJ322574 BGF322574 BQB322574 BZX322574 CJT322574 CTP322574 DDL322574 DNH322574 DXD322574 EGZ322574 EQV322574 FAR322574 FKN322574 FUJ322574 GEF322574 GOB322574 GXX322574 HHT322574 HRP322574 IBL322574 ILH322574 IVD322574 JEZ322574 JOV322574 JYR322574 KIN322574 KSJ322574 LCF322574 LMB322574 LVX322574 MFT322574 MPP322574 MZL322574 NJH322574 NTD322574 OCZ322574 OMV322574 OWR322574 PGN322574 PQJ322574 QAF322574 QKB322574 QTX322574 RDT322574 RNP322574 RXL322574 SHH322574 SRD322574 TAZ322574 TKV322574 TUR322574 UEN322574 UOJ322574 UYF322574 VIB322574 VRX322574 WBT322574 WLP322574 WVL322574 D388107 IZ388110 SV388110 ACR388110 AMN388110 AWJ388110 BGF388110 BQB388110 BZX388110 CJT388110 CTP388110 DDL388110 DNH388110 DXD388110 EGZ388110 EQV388110 FAR388110 FKN388110 FUJ388110 GEF388110 GOB388110 GXX388110 HHT388110 HRP388110 IBL388110 ILH388110 IVD388110 JEZ388110 JOV388110 JYR388110 KIN388110 KSJ388110 LCF388110 LMB388110 LVX388110 MFT388110 MPP388110 MZL388110 NJH388110 NTD388110 OCZ388110 OMV388110 OWR388110 PGN388110 PQJ388110 QAF388110 QKB388110 QTX388110 RDT388110 RNP388110 RXL388110 SHH388110 SRD388110 TAZ388110 TKV388110 TUR388110 UEN388110 UOJ388110 UYF388110 VIB388110 VRX388110 WBT388110 WLP388110 WVL388110 D453643 IZ453646 SV453646 ACR453646 AMN453646 AWJ453646 BGF453646 BQB453646 BZX453646 CJT453646 CTP453646 DDL453646 DNH453646 DXD453646 EGZ453646 EQV453646 FAR453646 FKN453646 FUJ453646 GEF453646 GOB453646 GXX453646 HHT453646 HRP453646 IBL453646 ILH453646 IVD453646 JEZ453646 JOV453646 JYR453646 KIN453646 KSJ453646 LCF453646 LMB453646 LVX453646 MFT453646 MPP453646 MZL453646 NJH453646 NTD453646 OCZ453646 OMV453646 OWR453646 PGN453646 PQJ453646 QAF453646 QKB453646 QTX453646 RDT453646 RNP453646 RXL453646 SHH453646 SRD453646 TAZ453646 TKV453646 TUR453646 UEN453646 UOJ453646 UYF453646 VIB453646 VRX453646 WBT453646 WLP453646 WVL453646 D519179 IZ519182 SV519182 ACR519182 AMN519182 AWJ519182 BGF519182 BQB519182 BZX519182 CJT519182 CTP519182 DDL519182 DNH519182 DXD519182 EGZ519182 EQV519182 FAR519182 FKN519182 FUJ519182 GEF519182 GOB519182 GXX519182 HHT519182 HRP519182 IBL519182 ILH519182 IVD519182 JEZ519182 JOV519182 JYR519182 KIN519182 KSJ519182 LCF519182 LMB519182 LVX519182 MFT519182 MPP519182 MZL519182 NJH519182 NTD519182 OCZ519182 OMV519182 OWR519182 PGN519182 PQJ519182 QAF519182 QKB519182 QTX519182 RDT519182 RNP519182 RXL519182 SHH519182 SRD519182 TAZ519182 TKV519182 TUR519182 UEN519182 UOJ519182 UYF519182 VIB519182 VRX519182 WBT519182 WLP519182 WVL519182 D584715 IZ584718 SV584718 ACR584718 AMN584718 AWJ584718 BGF584718 BQB584718 BZX584718 CJT584718 CTP584718 DDL584718 DNH584718 DXD584718 EGZ584718 EQV584718 FAR584718 FKN584718 FUJ584718 GEF584718 GOB584718 GXX584718 HHT584718 HRP584718 IBL584718 ILH584718 IVD584718 JEZ584718 JOV584718 JYR584718 KIN584718 KSJ584718 LCF584718 LMB584718 LVX584718 MFT584718 MPP584718 MZL584718 NJH584718 NTD584718 OCZ584718 OMV584718 OWR584718 PGN584718 PQJ584718 QAF584718 QKB584718 QTX584718 RDT584718 RNP584718 RXL584718 SHH584718 SRD584718 TAZ584718 TKV584718 TUR584718 UEN584718 UOJ584718 UYF584718 VIB584718 VRX584718 WBT584718 WLP584718 WVL584718 D650251 IZ650254 SV650254 ACR650254 AMN650254 AWJ650254 BGF650254 BQB650254 BZX650254 CJT650254 CTP650254 DDL650254 DNH650254 DXD650254 EGZ650254 EQV650254 FAR650254 FKN650254 FUJ650254 GEF650254 GOB650254 GXX650254 HHT650254 HRP650254 IBL650254 ILH650254 IVD650254 JEZ650254 JOV650254 JYR650254 KIN650254 KSJ650254 LCF650254 LMB650254 LVX650254 MFT650254 MPP650254 MZL650254 NJH650254 NTD650254 OCZ650254 OMV650254 OWR650254 PGN650254 PQJ650254 QAF650254 QKB650254 QTX650254 RDT650254 RNP650254 RXL650254 SHH650254 SRD650254 TAZ650254 TKV650254 TUR650254 UEN650254 UOJ650254 UYF650254 VIB650254 VRX650254 WBT650254 WLP650254 WVL650254 D715787 IZ715790 SV715790 ACR715790 AMN715790 AWJ715790 BGF715790 BQB715790 BZX715790 CJT715790 CTP715790 DDL715790 DNH715790 DXD715790 EGZ715790 EQV715790 FAR715790 FKN715790 FUJ715790 GEF715790 GOB715790 GXX715790 HHT715790 HRP715790 IBL715790 ILH715790 IVD715790 JEZ715790 JOV715790 JYR715790 KIN715790 KSJ715790 LCF715790 LMB715790 LVX715790 MFT715790 MPP715790 MZL715790 NJH715790 NTD715790 OCZ715790 OMV715790 OWR715790 PGN715790 PQJ715790 QAF715790 QKB715790 QTX715790 RDT715790 RNP715790 RXL715790 SHH715790 SRD715790 TAZ715790 TKV715790 TUR715790 UEN715790 UOJ715790 UYF715790 VIB715790 VRX715790 WBT715790 WLP715790 WVL715790 D781323 IZ781326 SV781326 ACR781326 AMN781326 AWJ781326 BGF781326 BQB781326 BZX781326 CJT781326 CTP781326 DDL781326 DNH781326 DXD781326 EGZ781326 EQV781326 FAR781326 FKN781326 FUJ781326 GEF781326 GOB781326 GXX781326 HHT781326 HRP781326 IBL781326 ILH781326 IVD781326 JEZ781326 JOV781326 JYR781326 KIN781326 KSJ781326 LCF781326 LMB781326 LVX781326 MFT781326 MPP781326 MZL781326 NJH781326 NTD781326 OCZ781326 OMV781326 OWR781326 PGN781326 PQJ781326 QAF781326 QKB781326 QTX781326 RDT781326 RNP781326 RXL781326 SHH781326 SRD781326 TAZ781326 TKV781326 TUR781326 UEN781326 UOJ781326 UYF781326 VIB781326 VRX781326 WBT781326 WLP781326 WVL781326 D846859 IZ846862 SV846862 ACR846862 AMN846862 AWJ846862 BGF846862 BQB846862 BZX846862 CJT846862 CTP846862 DDL846862 DNH846862 DXD846862 EGZ846862 EQV846862 FAR846862 FKN846862 FUJ846862 GEF846862 GOB846862 GXX846862 HHT846862 HRP846862 IBL846862 ILH846862 IVD846862 JEZ846862 JOV846862 JYR846862 KIN846862 KSJ846862 LCF846862 LMB846862 LVX846862 MFT846862 MPP846862 MZL846862 NJH846862 NTD846862 OCZ846862 OMV846862 OWR846862 PGN846862 PQJ846862 QAF846862 QKB846862 QTX846862 RDT846862 RNP846862 RXL846862 SHH846862 SRD846862 TAZ846862 TKV846862 TUR846862 UEN846862 UOJ846862 UYF846862 VIB846862 VRX846862 WBT846862 WLP846862 WVL846862 D912395 IZ912398 SV912398 ACR912398 AMN912398 AWJ912398 BGF912398 BQB912398 BZX912398 CJT912398 CTP912398 DDL912398 DNH912398 DXD912398 EGZ912398 EQV912398 FAR912398 FKN912398 FUJ912398 GEF912398 GOB912398 GXX912398 HHT912398 HRP912398 IBL912398 ILH912398 IVD912398 JEZ912398 JOV912398 JYR912398 KIN912398 KSJ912398 LCF912398 LMB912398 LVX912398 MFT912398 MPP912398 MZL912398 NJH912398 NTD912398 OCZ912398 OMV912398 OWR912398 PGN912398 PQJ912398 QAF912398 QKB912398 QTX912398 RDT912398 RNP912398 RXL912398 SHH912398 SRD912398 TAZ912398 TKV912398 TUR912398 UEN912398 UOJ912398 UYF912398 VIB912398 VRX912398 WBT912398 WLP912398 WVL912398 D977931 IZ977934 SV977934 ACR977934 AMN977934 AWJ977934 BGF977934 BQB977934 BZX977934 CJT977934 CTP977934 DDL977934 DNH977934 DXD977934 EGZ977934 EQV977934 FAR977934 FKN977934 FUJ977934 GEF977934 GOB977934 GXX977934 HHT977934 HRP977934 IBL977934 ILH977934 IVD977934 JEZ977934 JOV977934 JYR977934 KIN977934 KSJ977934 LCF977934 LMB977934 LVX977934 MFT977934 MPP977934 MZL977934 NJH977934 NTD977934 OCZ977934 OMV977934 OWR977934 PGN977934 PQJ977934 QAF977934 QKB977934 QTX977934 RDT977934 RNP977934 RXL977934 SHH977934 SRD977934 TAZ977934 TKV977934 TUR977934 UEN977934 UOJ977934 UYF977934 VIB977934 VRX977934 WBT977934 WLP977934" xr:uid="{00000000-0002-0000-0100-000002000000}">
      <formula1>INDIRECT(C60427)</formula1>
    </dataValidation>
    <dataValidation type="list" allowBlank="1" showInputMessage="1" showErrorMessage="1" sqref="WVR977916 J60409 JF60412 TB60412 ACX60412 AMT60412 AWP60412 BGL60412 BQH60412 CAD60412 CJZ60412 CTV60412 DDR60412 DNN60412 DXJ60412 EHF60412 ERB60412 FAX60412 FKT60412 FUP60412 GEL60412 GOH60412 GYD60412 HHZ60412 HRV60412 IBR60412 ILN60412 IVJ60412 JFF60412 JPB60412 JYX60412 KIT60412 KSP60412 LCL60412 LMH60412 LWD60412 MFZ60412 MPV60412 MZR60412 NJN60412 NTJ60412 ODF60412 ONB60412 OWX60412 PGT60412 PQP60412 QAL60412 QKH60412 QUD60412 RDZ60412 RNV60412 RXR60412 SHN60412 SRJ60412 TBF60412 TLB60412 TUX60412 UET60412 UOP60412 UYL60412 VIH60412 VSD60412 WBZ60412 WLV60412 WVR60412 J125945 JF125948 TB125948 ACX125948 AMT125948 AWP125948 BGL125948 BQH125948 CAD125948 CJZ125948 CTV125948 DDR125948 DNN125948 DXJ125948 EHF125948 ERB125948 FAX125948 FKT125948 FUP125948 GEL125948 GOH125948 GYD125948 HHZ125948 HRV125948 IBR125948 ILN125948 IVJ125948 JFF125948 JPB125948 JYX125948 KIT125948 KSP125948 LCL125948 LMH125948 LWD125948 MFZ125948 MPV125948 MZR125948 NJN125948 NTJ125948 ODF125948 ONB125948 OWX125948 PGT125948 PQP125948 QAL125948 QKH125948 QUD125948 RDZ125948 RNV125948 RXR125948 SHN125948 SRJ125948 TBF125948 TLB125948 TUX125948 UET125948 UOP125948 UYL125948 VIH125948 VSD125948 WBZ125948 WLV125948 WVR125948 J191481 JF191484 TB191484 ACX191484 AMT191484 AWP191484 BGL191484 BQH191484 CAD191484 CJZ191484 CTV191484 DDR191484 DNN191484 DXJ191484 EHF191484 ERB191484 FAX191484 FKT191484 FUP191484 GEL191484 GOH191484 GYD191484 HHZ191484 HRV191484 IBR191484 ILN191484 IVJ191484 JFF191484 JPB191484 JYX191484 KIT191484 KSP191484 LCL191484 LMH191484 LWD191484 MFZ191484 MPV191484 MZR191484 NJN191484 NTJ191484 ODF191484 ONB191484 OWX191484 PGT191484 PQP191484 QAL191484 QKH191484 QUD191484 RDZ191484 RNV191484 RXR191484 SHN191484 SRJ191484 TBF191484 TLB191484 TUX191484 UET191484 UOP191484 UYL191484 VIH191484 VSD191484 WBZ191484 WLV191484 WVR191484 J257017 JF257020 TB257020 ACX257020 AMT257020 AWP257020 BGL257020 BQH257020 CAD257020 CJZ257020 CTV257020 DDR257020 DNN257020 DXJ257020 EHF257020 ERB257020 FAX257020 FKT257020 FUP257020 GEL257020 GOH257020 GYD257020 HHZ257020 HRV257020 IBR257020 ILN257020 IVJ257020 JFF257020 JPB257020 JYX257020 KIT257020 KSP257020 LCL257020 LMH257020 LWD257020 MFZ257020 MPV257020 MZR257020 NJN257020 NTJ257020 ODF257020 ONB257020 OWX257020 PGT257020 PQP257020 QAL257020 QKH257020 QUD257020 RDZ257020 RNV257020 RXR257020 SHN257020 SRJ257020 TBF257020 TLB257020 TUX257020 UET257020 UOP257020 UYL257020 VIH257020 VSD257020 WBZ257020 WLV257020 WVR257020 J322553 JF322556 TB322556 ACX322556 AMT322556 AWP322556 BGL322556 BQH322556 CAD322556 CJZ322556 CTV322556 DDR322556 DNN322556 DXJ322556 EHF322556 ERB322556 FAX322556 FKT322556 FUP322556 GEL322556 GOH322556 GYD322556 HHZ322556 HRV322556 IBR322556 ILN322556 IVJ322556 JFF322556 JPB322556 JYX322556 KIT322556 KSP322556 LCL322556 LMH322556 LWD322556 MFZ322556 MPV322556 MZR322556 NJN322556 NTJ322556 ODF322556 ONB322556 OWX322556 PGT322556 PQP322556 QAL322556 QKH322556 QUD322556 RDZ322556 RNV322556 RXR322556 SHN322556 SRJ322556 TBF322556 TLB322556 TUX322556 UET322556 UOP322556 UYL322556 VIH322556 VSD322556 WBZ322556 WLV322556 WVR322556 J388089 JF388092 TB388092 ACX388092 AMT388092 AWP388092 BGL388092 BQH388092 CAD388092 CJZ388092 CTV388092 DDR388092 DNN388092 DXJ388092 EHF388092 ERB388092 FAX388092 FKT388092 FUP388092 GEL388092 GOH388092 GYD388092 HHZ388092 HRV388092 IBR388092 ILN388092 IVJ388092 JFF388092 JPB388092 JYX388092 KIT388092 KSP388092 LCL388092 LMH388092 LWD388092 MFZ388092 MPV388092 MZR388092 NJN388092 NTJ388092 ODF388092 ONB388092 OWX388092 PGT388092 PQP388092 QAL388092 QKH388092 QUD388092 RDZ388092 RNV388092 RXR388092 SHN388092 SRJ388092 TBF388092 TLB388092 TUX388092 UET388092 UOP388092 UYL388092 VIH388092 VSD388092 WBZ388092 WLV388092 WVR388092 J453625 JF453628 TB453628 ACX453628 AMT453628 AWP453628 BGL453628 BQH453628 CAD453628 CJZ453628 CTV453628 DDR453628 DNN453628 DXJ453628 EHF453628 ERB453628 FAX453628 FKT453628 FUP453628 GEL453628 GOH453628 GYD453628 HHZ453628 HRV453628 IBR453628 ILN453628 IVJ453628 JFF453628 JPB453628 JYX453628 KIT453628 KSP453628 LCL453628 LMH453628 LWD453628 MFZ453628 MPV453628 MZR453628 NJN453628 NTJ453628 ODF453628 ONB453628 OWX453628 PGT453628 PQP453628 QAL453628 QKH453628 QUD453628 RDZ453628 RNV453628 RXR453628 SHN453628 SRJ453628 TBF453628 TLB453628 TUX453628 UET453628 UOP453628 UYL453628 VIH453628 VSD453628 WBZ453628 WLV453628 WVR453628 J519161 JF519164 TB519164 ACX519164 AMT519164 AWP519164 BGL519164 BQH519164 CAD519164 CJZ519164 CTV519164 DDR519164 DNN519164 DXJ519164 EHF519164 ERB519164 FAX519164 FKT519164 FUP519164 GEL519164 GOH519164 GYD519164 HHZ519164 HRV519164 IBR519164 ILN519164 IVJ519164 JFF519164 JPB519164 JYX519164 KIT519164 KSP519164 LCL519164 LMH519164 LWD519164 MFZ519164 MPV519164 MZR519164 NJN519164 NTJ519164 ODF519164 ONB519164 OWX519164 PGT519164 PQP519164 QAL519164 QKH519164 QUD519164 RDZ519164 RNV519164 RXR519164 SHN519164 SRJ519164 TBF519164 TLB519164 TUX519164 UET519164 UOP519164 UYL519164 VIH519164 VSD519164 WBZ519164 WLV519164 WVR519164 J584697 JF584700 TB584700 ACX584700 AMT584700 AWP584700 BGL584700 BQH584700 CAD584700 CJZ584700 CTV584700 DDR584700 DNN584700 DXJ584700 EHF584700 ERB584700 FAX584700 FKT584700 FUP584700 GEL584700 GOH584700 GYD584700 HHZ584700 HRV584700 IBR584700 ILN584700 IVJ584700 JFF584700 JPB584700 JYX584700 KIT584700 KSP584700 LCL584700 LMH584700 LWD584700 MFZ584700 MPV584700 MZR584700 NJN584700 NTJ584700 ODF584700 ONB584700 OWX584700 PGT584700 PQP584700 QAL584700 QKH584700 QUD584700 RDZ584700 RNV584700 RXR584700 SHN584700 SRJ584700 TBF584700 TLB584700 TUX584700 UET584700 UOP584700 UYL584700 VIH584700 VSD584700 WBZ584700 WLV584700 WVR584700 J650233 JF650236 TB650236 ACX650236 AMT650236 AWP650236 BGL650236 BQH650236 CAD650236 CJZ650236 CTV650236 DDR650236 DNN650236 DXJ650236 EHF650236 ERB650236 FAX650236 FKT650236 FUP650236 GEL650236 GOH650236 GYD650236 HHZ650236 HRV650236 IBR650236 ILN650236 IVJ650236 JFF650236 JPB650236 JYX650236 KIT650236 KSP650236 LCL650236 LMH650236 LWD650236 MFZ650236 MPV650236 MZR650236 NJN650236 NTJ650236 ODF650236 ONB650236 OWX650236 PGT650236 PQP650236 QAL650236 QKH650236 QUD650236 RDZ650236 RNV650236 RXR650236 SHN650236 SRJ650236 TBF650236 TLB650236 TUX650236 UET650236 UOP650236 UYL650236 VIH650236 VSD650236 WBZ650236 WLV650236 WVR650236 J715769 JF715772 TB715772 ACX715772 AMT715772 AWP715772 BGL715772 BQH715772 CAD715772 CJZ715772 CTV715772 DDR715772 DNN715772 DXJ715772 EHF715772 ERB715772 FAX715772 FKT715772 FUP715772 GEL715772 GOH715772 GYD715772 HHZ715772 HRV715772 IBR715772 ILN715772 IVJ715772 JFF715772 JPB715772 JYX715772 KIT715772 KSP715772 LCL715772 LMH715772 LWD715772 MFZ715772 MPV715772 MZR715772 NJN715772 NTJ715772 ODF715772 ONB715772 OWX715772 PGT715772 PQP715772 QAL715772 QKH715772 QUD715772 RDZ715772 RNV715772 RXR715772 SHN715772 SRJ715772 TBF715772 TLB715772 TUX715772 UET715772 UOP715772 UYL715772 VIH715772 VSD715772 WBZ715772 WLV715772 WVR715772 J781305 JF781308 TB781308 ACX781308 AMT781308 AWP781308 BGL781308 BQH781308 CAD781308 CJZ781308 CTV781308 DDR781308 DNN781308 DXJ781308 EHF781308 ERB781308 FAX781308 FKT781308 FUP781308 GEL781308 GOH781308 GYD781308 HHZ781308 HRV781308 IBR781308 ILN781308 IVJ781308 JFF781308 JPB781308 JYX781308 KIT781308 KSP781308 LCL781308 LMH781308 LWD781308 MFZ781308 MPV781308 MZR781308 NJN781308 NTJ781308 ODF781308 ONB781308 OWX781308 PGT781308 PQP781308 QAL781308 QKH781308 QUD781308 RDZ781308 RNV781308 RXR781308 SHN781308 SRJ781308 TBF781308 TLB781308 TUX781308 UET781308 UOP781308 UYL781308 VIH781308 VSD781308 WBZ781308 WLV781308 WVR781308 J846841 JF846844 TB846844 ACX846844 AMT846844 AWP846844 BGL846844 BQH846844 CAD846844 CJZ846844 CTV846844 DDR846844 DNN846844 DXJ846844 EHF846844 ERB846844 FAX846844 FKT846844 FUP846844 GEL846844 GOH846844 GYD846844 HHZ846844 HRV846844 IBR846844 ILN846844 IVJ846844 JFF846844 JPB846844 JYX846844 KIT846844 KSP846844 LCL846844 LMH846844 LWD846844 MFZ846844 MPV846844 MZR846844 NJN846844 NTJ846844 ODF846844 ONB846844 OWX846844 PGT846844 PQP846844 QAL846844 QKH846844 QUD846844 RDZ846844 RNV846844 RXR846844 SHN846844 SRJ846844 TBF846844 TLB846844 TUX846844 UET846844 UOP846844 UYL846844 VIH846844 VSD846844 WBZ846844 WLV846844 WVR846844 J912377 JF912380 TB912380 ACX912380 AMT912380 AWP912380 BGL912380 BQH912380 CAD912380 CJZ912380 CTV912380 DDR912380 DNN912380 DXJ912380 EHF912380 ERB912380 FAX912380 FKT912380 FUP912380 GEL912380 GOH912380 GYD912380 HHZ912380 HRV912380 IBR912380 ILN912380 IVJ912380 JFF912380 JPB912380 JYX912380 KIT912380 KSP912380 LCL912380 LMH912380 LWD912380 MFZ912380 MPV912380 MZR912380 NJN912380 NTJ912380 ODF912380 ONB912380 OWX912380 PGT912380 PQP912380 QAL912380 QKH912380 QUD912380 RDZ912380 RNV912380 RXR912380 SHN912380 SRJ912380 TBF912380 TLB912380 TUX912380 UET912380 UOP912380 UYL912380 VIH912380 VSD912380 WBZ912380 WLV912380 WVR912380 J977913 JF977916 TB977916 ACX977916 AMT977916 AWP977916 BGL977916 BQH977916 CAD977916 CJZ977916 CTV977916 DDR977916 DNN977916 DXJ977916 EHF977916 ERB977916 FAX977916 FKT977916 FUP977916 GEL977916 GOH977916 GYD977916 HHZ977916 HRV977916 IBR977916 ILN977916 IVJ977916 JFF977916 JPB977916 JYX977916 KIT977916 KSP977916 LCL977916 LMH977916 LWD977916 MFZ977916 MPV977916 MZR977916 NJN977916 NTJ977916 ODF977916 ONB977916 OWX977916 PGT977916 PQP977916 QAL977916 QKH977916 QUD977916 RDZ977916 RNV977916 RXR977916 SHN977916 SRJ977916 TBF977916 TLB977916 TUX977916 UET977916 UOP977916 UYL977916 VIH977916 VSD977916 WBZ977916 WLV977916" xr:uid="{00000000-0002-0000-0100-000003000000}">
      <formula1>INDIRECT(++D60409)</formula1>
    </dataValidation>
  </dataValidations>
  <printOptions horizontalCentered="1"/>
  <pageMargins left="0.70866141732283472" right="0.70866141732283472" top="0.74803149606299213" bottom="0.74803149606299213" header="0.31496062992125984" footer="0.31496062992125984"/>
  <pageSetup scale="41" orientation="portrait" horizontalDpi="4294967295" verticalDpi="4294967295" r:id="rId1"/>
  <colBreaks count="2" manualBreakCount="2">
    <brk id="11" max="1048575" man="1"/>
    <brk id="12" max="1048575" man="1"/>
  </colBreaks>
  <drawing r:id="rId2"/>
  <legacyDrawing r:id="rId3"/>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100-000004000000}">
          <x14:formula1>
            <xm:f>Hoja4!$B$206:$B$371</xm:f>
          </x14:formula1>
          <xm:sqref>I21:K21</xm:sqref>
        </x14:dataValidation>
        <x14:dataValidation type="list" allowBlank="1" showInputMessage="1" showErrorMessage="1" xr:uid="{00000000-0002-0000-0100-000005000000}">
          <x14:formula1>
            <xm:f>'D:\Fcadena\Documents\Downloads\[FORMATO AGENDA CONTRATISTA.xls]Hoja1'!#REF!</xm:f>
          </x14:formula1>
          <xm:sqref>WVL977905:WVO977905 SV19:SY19 ACR19:ACU19 AMN19:AMQ19 AWJ19:AWM19 BGF19:BGI19 BQB19:BQE19 BZX19:CAA19 CJT19:CJW19 CTP19:CTS19 DDL19:DDO19 DNH19:DNK19 DXD19:DXG19 EGZ19:EHC19 EQV19:EQY19 FAR19:FAU19 FKN19:FKQ19 FUJ19:FUM19 GEF19:GEI19 GOB19:GOE19 GXX19:GYA19 HHT19:HHW19 HRP19:HRS19 IBL19:IBO19 ILH19:ILK19 IVD19:IVG19 JEZ19:JFC19 JOV19:JOY19 JYR19:JYU19 KIN19:KIQ19 KSJ19:KSM19 LCF19:LCI19 LMB19:LME19 LVX19:LWA19 MFT19:MFW19 MPP19:MPS19 MZL19:MZO19 NJH19:NJK19 NTD19:NTG19 OCZ19:ODC19 OMV19:OMY19 OWR19:OWU19 PGN19:PGQ19 PQJ19:PQM19 QAF19:QAI19 QKB19:QKE19 QTX19:QUA19 RDT19:RDW19 RNP19:RNS19 RXL19:RXO19 SHH19:SHK19 SRD19:SRG19 TAZ19:TBC19 TKV19:TKY19 TUR19:TUU19 UEN19:UEQ19 UOJ19:UOM19 UYF19:UYI19 VIB19:VIE19 VRX19:VSA19 WBT19:WBW19 WLP19:WLS19 WVL19:WVO19 WLP977905:WLS977905 D60398:G60398 IZ60401:JC60401 SV60401:SY60401 ACR60401:ACU60401 AMN60401:AMQ60401 AWJ60401:AWM60401 BGF60401:BGI60401 BQB60401:BQE60401 BZX60401:CAA60401 CJT60401:CJW60401 CTP60401:CTS60401 DDL60401:DDO60401 DNH60401:DNK60401 DXD60401:DXG60401 EGZ60401:EHC60401 EQV60401:EQY60401 FAR60401:FAU60401 FKN60401:FKQ60401 FUJ60401:FUM60401 GEF60401:GEI60401 GOB60401:GOE60401 GXX60401:GYA60401 HHT60401:HHW60401 HRP60401:HRS60401 IBL60401:IBO60401 ILH60401:ILK60401 IVD60401:IVG60401 JEZ60401:JFC60401 JOV60401:JOY60401 JYR60401:JYU60401 KIN60401:KIQ60401 KSJ60401:KSM60401 LCF60401:LCI60401 LMB60401:LME60401 LVX60401:LWA60401 MFT60401:MFW60401 MPP60401:MPS60401 MZL60401:MZO60401 NJH60401:NJK60401 NTD60401:NTG60401 OCZ60401:ODC60401 OMV60401:OMY60401 OWR60401:OWU60401 PGN60401:PGQ60401 PQJ60401:PQM60401 QAF60401:QAI60401 QKB60401:QKE60401 QTX60401:QUA60401 RDT60401:RDW60401 RNP60401:RNS60401 RXL60401:RXO60401 SHH60401:SHK60401 SRD60401:SRG60401 TAZ60401:TBC60401 TKV60401:TKY60401 TUR60401:TUU60401 UEN60401:UEQ60401 UOJ60401:UOM60401 UYF60401:UYI60401 VIB60401:VIE60401 VRX60401:VSA60401 WBT60401:WBW60401 WLP60401:WLS60401 WVL60401:WVO60401 D125934:G125934 IZ125937:JC125937 SV125937:SY125937 ACR125937:ACU125937 AMN125937:AMQ125937 AWJ125937:AWM125937 BGF125937:BGI125937 BQB125937:BQE125937 BZX125937:CAA125937 CJT125937:CJW125937 CTP125937:CTS125937 DDL125937:DDO125937 DNH125937:DNK125937 DXD125937:DXG125937 EGZ125937:EHC125937 EQV125937:EQY125937 FAR125937:FAU125937 FKN125937:FKQ125937 FUJ125937:FUM125937 GEF125937:GEI125937 GOB125937:GOE125937 GXX125937:GYA125937 HHT125937:HHW125937 HRP125937:HRS125937 IBL125937:IBO125937 ILH125937:ILK125937 IVD125937:IVG125937 JEZ125937:JFC125937 JOV125937:JOY125937 JYR125937:JYU125937 KIN125937:KIQ125937 KSJ125937:KSM125937 LCF125937:LCI125937 LMB125937:LME125937 LVX125937:LWA125937 MFT125937:MFW125937 MPP125937:MPS125937 MZL125937:MZO125937 NJH125937:NJK125937 NTD125937:NTG125937 OCZ125937:ODC125937 OMV125937:OMY125937 OWR125937:OWU125937 PGN125937:PGQ125937 PQJ125937:PQM125937 QAF125937:QAI125937 QKB125937:QKE125937 QTX125937:QUA125937 RDT125937:RDW125937 RNP125937:RNS125937 RXL125937:RXO125937 SHH125937:SHK125937 SRD125937:SRG125937 TAZ125937:TBC125937 TKV125937:TKY125937 TUR125937:TUU125937 UEN125937:UEQ125937 UOJ125937:UOM125937 UYF125937:UYI125937 VIB125937:VIE125937 VRX125937:VSA125937 WBT125937:WBW125937 WLP125937:WLS125937 WVL125937:WVO125937 D191470:G191470 IZ191473:JC191473 SV191473:SY191473 ACR191473:ACU191473 AMN191473:AMQ191473 AWJ191473:AWM191473 BGF191473:BGI191473 BQB191473:BQE191473 BZX191473:CAA191473 CJT191473:CJW191473 CTP191473:CTS191473 DDL191473:DDO191473 DNH191473:DNK191473 DXD191473:DXG191473 EGZ191473:EHC191473 EQV191473:EQY191473 FAR191473:FAU191473 FKN191473:FKQ191473 FUJ191473:FUM191473 GEF191473:GEI191473 GOB191473:GOE191473 GXX191473:GYA191473 HHT191473:HHW191473 HRP191473:HRS191473 IBL191473:IBO191473 ILH191473:ILK191473 IVD191473:IVG191473 JEZ191473:JFC191473 JOV191473:JOY191473 JYR191473:JYU191473 KIN191473:KIQ191473 KSJ191473:KSM191473 LCF191473:LCI191473 LMB191473:LME191473 LVX191473:LWA191473 MFT191473:MFW191473 MPP191473:MPS191473 MZL191473:MZO191473 NJH191473:NJK191473 NTD191473:NTG191473 OCZ191473:ODC191473 OMV191473:OMY191473 OWR191473:OWU191473 PGN191473:PGQ191473 PQJ191473:PQM191473 QAF191473:QAI191473 QKB191473:QKE191473 QTX191473:QUA191473 RDT191473:RDW191473 RNP191473:RNS191473 RXL191473:RXO191473 SHH191473:SHK191473 SRD191473:SRG191473 TAZ191473:TBC191473 TKV191473:TKY191473 TUR191473:TUU191473 UEN191473:UEQ191473 UOJ191473:UOM191473 UYF191473:UYI191473 VIB191473:VIE191473 VRX191473:VSA191473 WBT191473:WBW191473 WLP191473:WLS191473 WVL191473:WVO191473 D257006:G257006 IZ257009:JC257009 SV257009:SY257009 ACR257009:ACU257009 AMN257009:AMQ257009 AWJ257009:AWM257009 BGF257009:BGI257009 BQB257009:BQE257009 BZX257009:CAA257009 CJT257009:CJW257009 CTP257009:CTS257009 DDL257009:DDO257009 DNH257009:DNK257009 DXD257009:DXG257009 EGZ257009:EHC257009 EQV257009:EQY257009 FAR257009:FAU257009 FKN257009:FKQ257009 FUJ257009:FUM257009 GEF257009:GEI257009 GOB257009:GOE257009 GXX257009:GYA257009 HHT257009:HHW257009 HRP257009:HRS257009 IBL257009:IBO257009 ILH257009:ILK257009 IVD257009:IVG257009 JEZ257009:JFC257009 JOV257009:JOY257009 JYR257009:JYU257009 KIN257009:KIQ257009 KSJ257009:KSM257009 LCF257009:LCI257009 LMB257009:LME257009 LVX257009:LWA257009 MFT257009:MFW257009 MPP257009:MPS257009 MZL257009:MZO257009 NJH257009:NJK257009 NTD257009:NTG257009 OCZ257009:ODC257009 OMV257009:OMY257009 OWR257009:OWU257009 PGN257009:PGQ257009 PQJ257009:PQM257009 QAF257009:QAI257009 QKB257009:QKE257009 QTX257009:QUA257009 RDT257009:RDW257009 RNP257009:RNS257009 RXL257009:RXO257009 SHH257009:SHK257009 SRD257009:SRG257009 TAZ257009:TBC257009 TKV257009:TKY257009 TUR257009:TUU257009 UEN257009:UEQ257009 UOJ257009:UOM257009 UYF257009:UYI257009 VIB257009:VIE257009 VRX257009:VSA257009 WBT257009:WBW257009 WLP257009:WLS257009 WVL257009:WVO257009 D322542:G322542 IZ322545:JC322545 SV322545:SY322545 ACR322545:ACU322545 AMN322545:AMQ322545 AWJ322545:AWM322545 BGF322545:BGI322545 BQB322545:BQE322545 BZX322545:CAA322545 CJT322545:CJW322545 CTP322545:CTS322545 DDL322545:DDO322545 DNH322545:DNK322545 DXD322545:DXG322545 EGZ322545:EHC322545 EQV322545:EQY322545 FAR322545:FAU322545 FKN322545:FKQ322545 FUJ322545:FUM322545 GEF322545:GEI322545 GOB322545:GOE322545 GXX322545:GYA322545 HHT322545:HHW322545 HRP322545:HRS322545 IBL322545:IBO322545 ILH322545:ILK322545 IVD322545:IVG322545 JEZ322545:JFC322545 JOV322545:JOY322545 JYR322545:JYU322545 KIN322545:KIQ322545 KSJ322545:KSM322545 LCF322545:LCI322545 LMB322545:LME322545 LVX322545:LWA322545 MFT322545:MFW322545 MPP322545:MPS322545 MZL322545:MZO322545 NJH322545:NJK322545 NTD322545:NTG322545 OCZ322545:ODC322545 OMV322545:OMY322545 OWR322545:OWU322545 PGN322545:PGQ322545 PQJ322545:PQM322545 QAF322545:QAI322545 QKB322545:QKE322545 QTX322545:QUA322545 RDT322545:RDW322545 RNP322545:RNS322545 RXL322545:RXO322545 SHH322545:SHK322545 SRD322545:SRG322545 TAZ322545:TBC322545 TKV322545:TKY322545 TUR322545:TUU322545 UEN322545:UEQ322545 UOJ322545:UOM322545 UYF322545:UYI322545 VIB322545:VIE322545 VRX322545:VSA322545 WBT322545:WBW322545 WLP322545:WLS322545 WVL322545:WVO322545 D388078:G388078 IZ388081:JC388081 SV388081:SY388081 ACR388081:ACU388081 AMN388081:AMQ388081 AWJ388081:AWM388081 BGF388081:BGI388081 BQB388081:BQE388081 BZX388081:CAA388081 CJT388081:CJW388081 CTP388081:CTS388081 DDL388081:DDO388081 DNH388081:DNK388081 DXD388081:DXG388081 EGZ388081:EHC388081 EQV388081:EQY388081 FAR388081:FAU388081 FKN388081:FKQ388081 FUJ388081:FUM388081 GEF388081:GEI388081 GOB388081:GOE388081 GXX388081:GYA388081 HHT388081:HHW388081 HRP388081:HRS388081 IBL388081:IBO388081 ILH388081:ILK388081 IVD388081:IVG388081 JEZ388081:JFC388081 JOV388081:JOY388081 JYR388081:JYU388081 KIN388081:KIQ388081 KSJ388081:KSM388081 LCF388081:LCI388081 LMB388081:LME388081 LVX388081:LWA388081 MFT388081:MFW388081 MPP388081:MPS388081 MZL388081:MZO388081 NJH388081:NJK388081 NTD388081:NTG388081 OCZ388081:ODC388081 OMV388081:OMY388081 OWR388081:OWU388081 PGN388081:PGQ388081 PQJ388081:PQM388081 QAF388081:QAI388081 QKB388081:QKE388081 QTX388081:QUA388081 RDT388081:RDW388081 RNP388081:RNS388081 RXL388081:RXO388081 SHH388081:SHK388081 SRD388081:SRG388081 TAZ388081:TBC388081 TKV388081:TKY388081 TUR388081:TUU388081 UEN388081:UEQ388081 UOJ388081:UOM388081 UYF388081:UYI388081 VIB388081:VIE388081 VRX388081:VSA388081 WBT388081:WBW388081 WLP388081:WLS388081 WVL388081:WVO388081 D453614:G453614 IZ453617:JC453617 SV453617:SY453617 ACR453617:ACU453617 AMN453617:AMQ453617 AWJ453617:AWM453617 BGF453617:BGI453617 BQB453617:BQE453617 BZX453617:CAA453617 CJT453617:CJW453617 CTP453617:CTS453617 DDL453617:DDO453617 DNH453617:DNK453617 DXD453617:DXG453617 EGZ453617:EHC453617 EQV453617:EQY453617 FAR453617:FAU453617 FKN453617:FKQ453617 FUJ453617:FUM453617 GEF453617:GEI453617 GOB453617:GOE453617 GXX453617:GYA453617 HHT453617:HHW453617 HRP453617:HRS453617 IBL453617:IBO453617 ILH453617:ILK453617 IVD453617:IVG453617 JEZ453617:JFC453617 JOV453617:JOY453617 JYR453617:JYU453617 KIN453617:KIQ453617 KSJ453617:KSM453617 LCF453617:LCI453617 LMB453617:LME453617 LVX453617:LWA453617 MFT453617:MFW453617 MPP453617:MPS453617 MZL453617:MZO453617 NJH453617:NJK453617 NTD453617:NTG453617 OCZ453617:ODC453617 OMV453617:OMY453617 OWR453617:OWU453617 PGN453617:PGQ453617 PQJ453617:PQM453617 QAF453617:QAI453617 QKB453617:QKE453617 QTX453617:QUA453617 RDT453617:RDW453617 RNP453617:RNS453617 RXL453617:RXO453617 SHH453617:SHK453617 SRD453617:SRG453617 TAZ453617:TBC453617 TKV453617:TKY453617 TUR453617:TUU453617 UEN453617:UEQ453617 UOJ453617:UOM453617 UYF453617:UYI453617 VIB453617:VIE453617 VRX453617:VSA453617 WBT453617:WBW453617 WLP453617:WLS453617 WVL453617:WVO453617 D519150:G519150 IZ519153:JC519153 SV519153:SY519153 ACR519153:ACU519153 AMN519153:AMQ519153 AWJ519153:AWM519153 BGF519153:BGI519153 BQB519153:BQE519153 BZX519153:CAA519153 CJT519153:CJW519153 CTP519153:CTS519153 DDL519153:DDO519153 DNH519153:DNK519153 DXD519153:DXG519153 EGZ519153:EHC519153 EQV519153:EQY519153 FAR519153:FAU519153 FKN519153:FKQ519153 FUJ519153:FUM519153 GEF519153:GEI519153 GOB519153:GOE519153 GXX519153:GYA519153 HHT519153:HHW519153 HRP519153:HRS519153 IBL519153:IBO519153 ILH519153:ILK519153 IVD519153:IVG519153 JEZ519153:JFC519153 JOV519153:JOY519153 JYR519153:JYU519153 KIN519153:KIQ519153 KSJ519153:KSM519153 LCF519153:LCI519153 LMB519153:LME519153 LVX519153:LWA519153 MFT519153:MFW519153 MPP519153:MPS519153 MZL519153:MZO519153 NJH519153:NJK519153 NTD519153:NTG519153 OCZ519153:ODC519153 OMV519153:OMY519153 OWR519153:OWU519153 PGN519153:PGQ519153 PQJ519153:PQM519153 QAF519153:QAI519153 QKB519153:QKE519153 QTX519153:QUA519153 RDT519153:RDW519153 RNP519153:RNS519153 RXL519153:RXO519153 SHH519153:SHK519153 SRD519153:SRG519153 TAZ519153:TBC519153 TKV519153:TKY519153 TUR519153:TUU519153 UEN519153:UEQ519153 UOJ519153:UOM519153 UYF519153:UYI519153 VIB519153:VIE519153 VRX519153:VSA519153 WBT519153:WBW519153 WLP519153:WLS519153 WVL519153:WVO519153 D584686:G584686 IZ584689:JC584689 SV584689:SY584689 ACR584689:ACU584689 AMN584689:AMQ584689 AWJ584689:AWM584689 BGF584689:BGI584689 BQB584689:BQE584689 BZX584689:CAA584689 CJT584689:CJW584689 CTP584689:CTS584689 DDL584689:DDO584689 DNH584689:DNK584689 DXD584689:DXG584689 EGZ584689:EHC584689 EQV584689:EQY584689 FAR584689:FAU584689 FKN584689:FKQ584689 FUJ584689:FUM584689 GEF584689:GEI584689 GOB584689:GOE584689 GXX584689:GYA584689 HHT584689:HHW584689 HRP584689:HRS584689 IBL584689:IBO584689 ILH584689:ILK584689 IVD584689:IVG584689 JEZ584689:JFC584689 JOV584689:JOY584689 JYR584689:JYU584689 KIN584689:KIQ584689 KSJ584689:KSM584689 LCF584689:LCI584689 LMB584689:LME584689 LVX584689:LWA584689 MFT584689:MFW584689 MPP584689:MPS584689 MZL584689:MZO584689 NJH584689:NJK584689 NTD584689:NTG584689 OCZ584689:ODC584689 OMV584689:OMY584689 OWR584689:OWU584689 PGN584689:PGQ584689 PQJ584689:PQM584689 QAF584689:QAI584689 QKB584689:QKE584689 QTX584689:QUA584689 RDT584689:RDW584689 RNP584689:RNS584689 RXL584689:RXO584689 SHH584689:SHK584689 SRD584689:SRG584689 TAZ584689:TBC584689 TKV584689:TKY584689 TUR584689:TUU584689 UEN584689:UEQ584689 UOJ584689:UOM584689 UYF584689:UYI584689 VIB584689:VIE584689 VRX584689:VSA584689 WBT584689:WBW584689 WLP584689:WLS584689 WVL584689:WVO584689 D650222:G650222 IZ650225:JC650225 SV650225:SY650225 ACR650225:ACU650225 AMN650225:AMQ650225 AWJ650225:AWM650225 BGF650225:BGI650225 BQB650225:BQE650225 BZX650225:CAA650225 CJT650225:CJW650225 CTP650225:CTS650225 DDL650225:DDO650225 DNH650225:DNK650225 DXD650225:DXG650225 EGZ650225:EHC650225 EQV650225:EQY650225 FAR650225:FAU650225 FKN650225:FKQ650225 FUJ650225:FUM650225 GEF650225:GEI650225 GOB650225:GOE650225 GXX650225:GYA650225 HHT650225:HHW650225 HRP650225:HRS650225 IBL650225:IBO650225 ILH650225:ILK650225 IVD650225:IVG650225 JEZ650225:JFC650225 JOV650225:JOY650225 JYR650225:JYU650225 KIN650225:KIQ650225 KSJ650225:KSM650225 LCF650225:LCI650225 LMB650225:LME650225 LVX650225:LWA650225 MFT650225:MFW650225 MPP650225:MPS650225 MZL650225:MZO650225 NJH650225:NJK650225 NTD650225:NTG650225 OCZ650225:ODC650225 OMV650225:OMY650225 OWR650225:OWU650225 PGN650225:PGQ650225 PQJ650225:PQM650225 QAF650225:QAI650225 QKB650225:QKE650225 QTX650225:QUA650225 RDT650225:RDW650225 RNP650225:RNS650225 RXL650225:RXO650225 SHH650225:SHK650225 SRD650225:SRG650225 TAZ650225:TBC650225 TKV650225:TKY650225 TUR650225:TUU650225 UEN650225:UEQ650225 UOJ650225:UOM650225 UYF650225:UYI650225 VIB650225:VIE650225 VRX650225:VSA650225 WBT650225:WBW650225 WLP650225:WLS650225 WVL650225:WVO650225 D715758:G715758 IZ715761:JC715761 SV715761:SY715761 ACR715761:ACU715761 AMN715761:AMQ715761 AWJ715761:AWM715761 BGF715761:BGI715761 BQB715761:BQE715761 BZX715761:CAA715761 CJT715761:CJW715761 CTP715761:CTS715761 DDL715761:DDO715761 DNH715761:DNK715761 DXD715761:DXG715761 EGZ715761:EHC715761 EQV715761:EQY715761 FAR715761:FAU715761 FKN715761:FKQ715761 FUJ715761:FUM715761 GEF715761:GEI715761 GOB715761:GOE715761 GXX715761:GYA715761 HHT715761:HHW715761 HRP715761:HRS715761 IBL715761:IBO715761 ILH715761:ILK715761 IVD715761:IVG715761 JEZ715761:JFC715761 JOV715761:JOY715761 JYR715761:JYU715761 KIN715761:KIQ715761 KSJ715761:KSM715761 LCF715761:LCI715761 LMB715761:LME715761 LVX715761:LWA715761 MFT715761:MFW715761 MPP715761:MPS715761 MZL715761:MZO715761 NJH715761:NJK715761 NTD715761:NTG715761 OCZ715761:ODC715761 OMV715761:OMY715761 OWR715761:OWU715761 PGN715761:PGQ715761 PQJ715761:PQM715761 QAF715761:QAI715761 QKB715761:QKE715761 QTX715761:QUA715761 RDT715761:RDW715761 RNP715761:RNS715761 RXL715761:RXO715761 SHH715761:SHK715761 SRD715761:SRG715761 TAZ715761:TBC715761 TKV715761:TKY715761 TUR715761:TUU715761 UEN715761:UEQ715761 UOJ715761:UOM715761 UYF715761:UYI715761 VIB715761:VIE715761 VRX715761:VSA715761 WBT715761:WBW715761 WLP715761:WLS715761 WVL715761:WVO715761 D781294:G781294 IZ781297:JC781297 SV781297:SY781297 ACR781297:ACU781297 AMN781297:AMQ781297 AWJ781297:AWM781297 BGF781297:BGI781297 BQB781297:BQE781297 BZX781297:CAA781297 CJT781297:CJW781297 CTP781297:CTS781297 DDL781297:DDO781297 DNH781297:DNK781297 DXD781297:DXG781297 EGZ781297:EHC781297 EQV781297:EQY781297 FAR781297:FAU781297 FKN781297:FKQ781297 FUJ781297:FUM781297 GEF781297:GEI781297 GOB781297:GOE781297 GXX781297:GYA781297 HHT781297:HHW781297 HRP781297:HRS781297 IBL781297:IBO781297 ILH781297:ILK781297 IVD781297:IVG781297 JEZ781297:JFC781297 JOV781297:JOY781297 JYR781297:JYU781297 KIN781297:KIQ781297 KSJ781297:KSM781297 LCF781297:LCI781297 LMB781297:LME781297 LVX781297:LWA781297 MFT781297:MFW781297 MPP781297:MPS781297 MZL781297:MZO781297 NJH781297:NJK781297 NTD781297:NTG781297 OCZ781297:ODC781297 OMV781297:OMY781297 OWR781297:OWU781297 PGN781297:PGQ781297 PQJ781297:PQM781297 QAF781297:QAI781297 QKB781297:QKE781297 QTX781297:QUA781297 RDT781297:RDW781297 RNP781297:RNS781297 RXL781297:RXO781297 SHH781297:SHK781297 SRD781297:SRG781297 TAZ781297:TBC781297 TKV781297:TKY781297 TUR781297:TUU781297 UEN781297:UEQ781297 UOJ781297:UOM781297 UYF781297:UYI781297 VIB781297:VIE781297 VRX781297:VSA781297 WBT781297:WBW781297 WLP781297:WLS781297 WVL781297:WVO781297 D846830:G846830 IZ846833:JC846833 SV846833:SY846833 ACR846833:ACU846833 AMN846833:AMQ846833 AWJ846833:AWM846833 BGF846833:BGI846833 BQB846833:BQE846833 BZX846833:CAA846833 CJT846833:CJW846833 CTP846833:CTS846833 DDL846833:DDO846833 DNH846833:DNK846833 DXD846833:DXG846833 EGZ846833:EHC846833 EQV846833:EQY846833 FAR846833:FAU846833 FKN846833:FKQ846833 FUJ846833:FUM846833 GEF846833:GEI846833 GOB846833:GOE846833 GXX846833:GYA846833 HHT846833:HHW846833 HRP846833:HRS846833 IBL846833:IBO846833 ILH846833:ILK846833 IVD846833:IVG846833 JEZ846833:JFC846833 JOV846833:JOY846833 JYR846833:JYU846833 KIN846833:KIQ846833 KSJ846833:KSM846833 LCF846833:LCI846833 LMB846833:LME846833 LVX846833:LWA846833 MFT846833:MFW846833 MPP846833:MPS846833 MZL846833:MZO846833 NJH846833:NJK846833 NTD846833:NTG846833 OCZ846833:ODC846833 OMV846833:OMY846833 OWR846833:OWU846833 PGN846833:PGQ846833 PQJ846833:PQM846833 QAF846833:QAI846833 QKB846833:QKE846833 QTX846833:QUA846833 RDT846833:RDW846833 RNP846833:RNS846833 RXL846833:RXO846833 SHH846833:SHK846833 SRD846833:SRG846833 TAZ846833:TBC846833 TKV846833:TKY846833 TUR846833:TUU846833 UEN846833:UEQ846833 UOJ846833:UOM846833 UYF846833:UYI846833 VIB846833:VIE846833 VRX846833:VSA846833 WBT846833:WBW846833 WLP846833:WLS846833 WVL846833:WVO846833 D912366:G912366 IZ912369:JC912369 SV912369:SY912369 ACR912369:ACU912369 AMN912369:AMQ912369 AWJ912369:AWM912369 BGF912369:BGI912369 BQB912369:BQE912369 BZX912369:CAA912369 CJT912369:CJW912369 CTP912369:CTS912369 DDL912369:DDO912369 DNH912369:DNK912369 DXD912369:DXG912369 EGZ912369:EHC912369 EQV912369:EQY912369 FAR912369:FAU912369 FKN912369:FKQ912369 FUJ912369:FUM912369 GEF912369:GEI912369 GOB912369:GOE912369 GXX912369:GYA912369 HHT912369:HHW912369 HRP912369:HRS912369 IBL912369:IBO912369 ILH912369:ILK912369 IVD912369:IVG912369 JEZ912369:JFC912369 JOV912369:JOY912369 JYR912369:JYU912369 KIN912369:KIQ912369 KSJ912369:KSM912369 LCF912369:LCI912369 LMB912369:LME912369 LVX912369:LWA912369 MFT912369:MFW912369 MPP912369:MPS912369 MZL912369:MZO912369 NJH912369:NJK912369 NTD912369:NTG912369 OCZ912369:ODC912369 OMV912369:OMY912369 OWR912369:OWU912369 PGN912369:PGQ912369 PQJ912369:PQM912369 QAF912369:QAI912369 QKB912369:QKE912369 QTX912369:QUA912369 RDT912369:RDW912369 RNP912369:RNS912369 RXL912369:RXO912369 SHH912369:SHK912369 SRD912369:SRG912369 TAZ912369:TBC912369 TKV912369:TKY912369 TUR912369:TUU912369 UEN912369:UEQ912369 UOJ912369:UOM912369 UYF912369:UYI912369 VIB912369:VIE912369 VRX912369:VSA912369 WBT912369:WBW912369 WLP912369:WLS912369 WVL912369:WVO912369 D977902:G977902 IZ977905:JC977905 SV977905:SY977905 ACR977905:ACU977905 AMN977905:AMQ977905 AWJ977905:AWM977905 BGF977905:BGI977905 BQB977905:BQE977905 BZX977905:CAA977905 CJT977905:CJW977905 CTP977905:CTS977905 DDL977905:DDO977905 DNH977905:DNK977905 DXD977905:DXG977905 EGZ977905:EHC977905 EQV977905:EQY977905 FAR977905:FAU977905 FKN977905:FKQ977905 FUJ977905:FUM977905 GEF977905:GEI977905 GOB977905:GOE977905 GXX977905:GYA977905 HHT977905:HHW977905 HRP977905:HRS977905 IBL977905:IBO977905 ILH977905:ILK977905 IVD977905:IVG977905 JEZ977905:JFC977905 JOV977905:JOY977905 JYR977905:JYU977905 KIN977905:KIQ977905 KSJ977905:KSM977905 LCF977905:LCI977905 LMB977905:LME977905 LVX977905:LWA977905 MFT977905:MFW977905 MPP977905:MPS977905 MZL977905:MZO977905 NJH977905:NJK977905 NTD977905:NTG977905 OCZ977905:ODC977905 OMV977905:OMY977905 OWR977905:OWU977905 PGN977905:PGQ977905 PQJ977905:PQM977905 QAF977905:QAI977905 QKB977905:QKE977905 QTX977905:QUA977905 RDT977905:RDW977905 RNP977905:RNS977905 RXL977905:RXO977905 SHH977905:SHK977905 SRD977905:SRG977905 TAZ977905:TBC977905 TKV977905:TKY977905 TUR977905:TUU977905 UEN977905:UEQ977905 UOJ977905:UOM977905 UYF977905:UYI977905 VIB977905:VIE977905 VRX977905:VSA977905 WBT977905:WBW977905 IZ19:JC19</xm:sqref>
        </x14:dataValidation>
        <x14:dataValidation type="list" allowBlank="1" showInputMessage="1" showErrorMessage="1" xr:uid="{00000000-0002-0000-0100-000006000000}">
          <x14:formula1>
            <xm:f>Hoja4!$B$4:$B$37</xm:f>
          </x14:formula1>
          <xm:sqref>D16:G16 D21:G21</xm:sqref>
        </x14:dataValidation>
        <x14:dataValidation type="list" allowBlank="1" showInputMessage="1" showErrorMessage="1" xr:uid="{00000000-0002-0000-0100-000007000000}">
          <x14:formula1>
            <xm:f>Hoja4!$E$9:$E$20</xm:f>
          </x14:formula1>
          <xm:sqref>G14</xm:sqref>
        </x14:dataValidation>
        <x14:dataValidation type="list" allowBlank="1" showInputMessage="1" showErrorMessage="1" xr:uid="{00000000-0002-0000-0100-000008000000}">
          <x14:formula1>
            <xm:f>Hoja4!$D$2:$D$3</xm:f>
          </x14:formula1>
          <xm:sqref>I13</xm:sqref>
        </x14:dataValidation>
        <x14:dataValidation type="list" allowBlank="1" showInputMessage="1" showErrorMessage="1" xr:uid="{00000000-0002-0000-0100-000009000000}">
          <x14:formula1>
            <xm:f>Hoja4!$B$206:$B$368</xm:f>
          </x14:formula1>
          <xm:sqref>I16:K16</xm:sqref>
        </x14:dataValidation>
        <x14:dataValidation type="list" allowBlank="1" showInputMessage="1" showErrorMessage="1" xr:uid="{00000000-0002-0000-0100-00000A000000}">
          <x14:formula1>
            <xm:f>Hoja4!$B$4:$B$117</xm:f>
          </x14:formula1>
          <xm:sqref>D22:F22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CC48"/>
  <sheetViews>
    <sheetView topLeftCell="A34" zoomScaleNormal="100" workbookViewId="0">
      <selection activeCell="M4" sqref="M4"/>
    </sheetView>
  </sheetViews>
  <sheetFormatPr baseColWidth="10" defaultRowHeight="14.5" x14ac:dyDescent="0.35"/>
  <cols>
    <col min="1" max="1" width="2.1796875" customWidth="1"/>
    <col min="2" max="2" width="10.453125" customWidth="1"/>
    <col min="3" max="3" width="20.81640625" customWidth="1"/>
    <col min="4" max="4" width="13.1796875" customWidth="1"/>
    <col min="6" max="6" width="8.453125" customWidth="1"/>
    <col min="7" max="7" width="11" customWidth="1"/>
    <col min="8" max="8" width="14.81640625" customWidth="1"/>
    <col min="11" max="11" width="17.7265625" customWidth="1"/>
    <col min="81" max="81" width="64" customWidth="1"/>
    <col min="257" max="257" width="2.81640625" customWidth="1"/>
    <col min="258" max="258" width="10.453125" customWidth="1"/>
    <col min="259" max="259" width="17.1796875" customWidth="1"/>
    <col min="263" max="264" width="10.81640625" customWidth="1"/>
    <col min="267" max="267" width="17.7265625" customWidth="1"/>
    <col min="337" max="337" width="64" customWidth="1"/>
    <col min="513" max="513" width="2.81640625" customWidth="1"/>
    <col min="514" max="514" width="10.453125" customWidth="1"/>
    <col min="515" max="515" width="17.1796875" customWidth="1"/>
    <col min="519" max="520" width="10.81640625" customWidth="1"/>
    <col min="523" max="523" width="17.7265625" customWidth="1"/>
    <col min="593" max="593" width="64" customWidth="1"/>
    <col min="769" max="769" width="2.81640625" customWidth="1"/>
    <col min="770" max="770" width="10.453125" customWidth="1"/>
    <col min="771" max="771" width="17.1796875" customWidth="1"/>
    <col min="775" max="776" width="10.81640625" customWidth="1"/>
    <col min="779" max="779" width="17.7265625" customWidth="1"/>
    <col min="849" max="849" width="64" customWidth="1"/>
    <col min="1025" max="1025" width="2.81640625" customWidth="1"/>
    <col min="1026" max="1026" width="10.453125" customWidth="1"/>
    <col min="1027" max="1027" width="17.1796875" customWidth="1"/>
    <col min="1031" max="1032" width="10.81640625" customWidth="1"/>
    <col min="1035" max="1035" width="17.7265625" customWidth="1"/>
    <col min="1105" max="1105" width="64" customWidth="1"/>
    <col min="1281" max="1281" width="2.81640625" customWidth="1"/>
    <col min="1282" max="1282" width="10.453125" customWidth="1"/>
    <col min="1283" max="1283" width="17.1796875" customWidth="1"/>
    <col min="1287" max="1288" width="10.81640625" customWidth="1"/>
    <col min="1291" max="1291" width="17.7265625" customWidth="1"/>
    <col min="1361" max="1361" width="64" customWidth="1"/>
    <col min="1537" max="1537" width="2.81640625" customWidth="1"/>
    <col min="1538" max="1538" width="10.453125" customWidth="1"/>
    <col min="1539" max="1539" width="17.1796875" customWidth="1"/>
    <col min="1543" max="1544" width="10.81640625" customWidth="1"/>
    <col min="1547" max="1547" width="17.7265625" customWidth="1"/>
    <col min="1617" max="1617" width="64" customWidth="1"/>
    <col min="1793" max="1793" width="2.81640625" customWidth="1"/>
    <col min="1794" max="1794" width="10.453125" customWidth="1"/>
    <col min="1795" max="1795" width="17.1796875" customWidth="1"/>
    <col min="1799" max="1800" width="10.81640625" customWidth="1"/>
    <col min="1803" max="1803" width="17.7265625" customWidth="1"/>
    <col min="1873" max="1873" width="64" customWidth="1"/>
    <col min="2049" max="2049" width="2.81640625" customWidth="1"/>
    <col min="2050" max="2050" width="10.453125" customWidth="1"/>
    <col min="2051" max="2051" width="17.1796875" customWidth="1"/>
    <col min="2055" max="2056" width="10.81640625" customWidth="1"/>
    <col min="2059" max="2059" width="17.7265625" customWidth="1"/>
    <col min="2129" max="2129" width="64" customWidth="1"/>
    <col min="2305" max="2305" width="2.81640625" customWidth="1"/>
    <col min="2306" max="2306" width="10.453125" customWidth="1"/>
    <col min="2307" max="2307" width="17.1796875" customWidth="1"/>
    <col min="2311" max="2312" width="10.81640625" customWidth="1"/>
    <col min="2315" max="2315" width="17.7265625" customWidth="1"/>
    <col min="2385" max="2385" width="64" customWidth="1"/>
    <col min="2561" max="2561" width="2.81640625" customWidth="1"/>
    <col min="2562" max="2562" width="10.453125" customWidth="1"/>
    <col min="2563" max="2563" width="17.1796875" customWidth="1"/>
    <col min="2567" max="2568" width="10.81640625" customWidth="1"/>
    <col min="2571" max="2571" width="17.7265625" customWidth="1"/>
    <col min="2641" max="2641" width="64" customWidth="1"/>
    <col min="2817" max="2817" width="2.81640625" customWidth="1"/>
    <col min="2818" max="2818" width="10.453125" customWidth="1"/>
    <col min="2819" max="2819" width="17.1796875" customWidth="1"/>
    <col min="2823" max="2824" width="10.81640625" customWidth="1"/>
    <col min="2827" max="2827" width="17.7265625" customWidth="1"/>
    <col min="2897" max="2897" width="64" customWidth="1"/>
    <col min="3073" max="3073" width="2.81640625" customWidth="1"/>
    <col min="3074" max="3074" width="10.453125" customWidth="1"/>
    <col min="3075" max="3075" width="17.1796875" customWidth="1"/>
    <col min="3079" max="3080" width="10.81640625" customWidth="1"/>
    <col min="3083" max="3083" width="17.7265625" customWidth="1"/>
    <col min="3153" max="3153" width="64" customWidth="1"/>
    <col min="3329" max="3329" width="2.81640625" customWidth="1"/>
    <col min="3330" max="3330" width="10.453125" customWidth="1"/>
    <col min="3331" max="3331" width="17.1796875" customWidth="1"/>
    <col min="3335" max="3336" width="10.81640625" customWidth="1"/>
    <col min="3339" max="3339" width="17.7265625" customWidth="1"/>
    <col min="3409" max="3409" width="64" customWidth="1"/>
    <col min="3585" max="3585" width="2.81640625" customWidth="1"/>
    <col min="3586" max="3586" width="10.453125" customWidth="1"/>
    <col min="3587" max="3587" width="17.1796875" customWidth="1"/>
    <col min="3591" max="3592" width="10.81640625" customWidth="1"/>
    <col min="3595" max="3595" width="17.7265625" customWidth="1"/>
    <col min="3665" max="3665" width="64" customWidth="1"/>
    <col min="3841" max="3841" width="2.81640625" customWidth="1"/>
    <col min="3842" max="3842" width="10.453125" customWidth="1"/>
    <col min="3843" max="3843" width="17.1796875" customWidth="1"/>
    <col min="3847" max="3848" width="10.81640625" customWidth="1"/>
    <col min="3851" max="3851" width="17.7265625" customWidth="1"/>
    <col min="3921" max="3921" width="64" customWidth="1"/>
    <col min="4097" max="4097" width="2.81640625" customWidth="1"/>
    <col min="4098" max="4098" width="10.453125" customWidth="1"/>
    <col min="4099" max="4099" width="17.1796875" customWidth="1"/>
    <col min="4103" max="4104" width="10.81640625" customWidth="1"/>
    <col min="4107" max="4107" width="17.7265625" customWidth="1"/>
    <col min="4177" max="4177" width="64" customWidth="1"/>
    <col min="4353" max="4353" width="2.81640625" customWidth="1"/>
    <col min="4354" max="4354" width="10.453125" customWidth="1"/>
    <col min="4355" max="4355" width="17.1796875" customWidth="1"/>
    <col min="4359" max="4360" width="10.81640625" customWidth="1"/>
    <col min="4363" max="4363" width="17.7265625" customWidth="1"/>
    <col min="4433" max="4433" width="64" customWidth="1"/>
    <col min="4609" max="4609" width="2.81640625" customWidth="1"/>
    <col min="4610" max="4610" width="10.453125" customWidth="1"/>
    <col min="4611" max="4611" width="17.1796875" customWidth="1"/>
    <col min="4615" max="4616" width="10.81640625" customWidth="1"/>
    <col min="4619" max="4619" width="17.7265625" customWidth="1"/>
    <col min="4689" max="4689" width="64" customWidth="1"/>
    <col min="4865" max="4865" width="2.81640625" customWidth="1"/>
    <col min="4866" max="4866" width="10.453125" customWidth="1"/>
    <col min="4867" max="4867" width="17.1796875" customWidth="1"/>
    <col min="4871" max="4872" width="10.81640625" customWidth="1"/>
    <col min="4875" max="4875" width="17.7265625" customWidth="1"/>
    <col min="4945" max="4945" width="64" customWidth="1"/>
    <col min="5121" max="5121" width="2.81640625" customWidth="1"/>
    <col min="5122" max="5122" width="10.453125" customWidth="1"/>
    <col min="5123" max="5123" width="17.1796875" customWidth="1"/>
    <col min="5127" max="5128" width="10.81640625" customWidth="1"/>
    <col min="5131" max="5131" width="17.7265625" customWidth="1"/>
    <col min="5201" max="5201" width="64" customWidth="1"/>
    <col min="5377" max="5377" width="2.81640625" customWidth="1"/>
    <col min="5378" max="5378" width="10.453125" customWidth="1"/>
    <col min="5379" max="5379" width="17.1796875" customWidth="1"/>
    <col min="5383" max="5384" width="10.81640625" customWidth="1"/>
    <col min="5387" max="5387" width="17.7265625" customWidth="1"/>
    <col min="5457" max="5457" width="64" customWidth="1"/>
    <col min="5633" max="5633" width="2.81640625" customWidth="1"/>
    <col min="5634" max="5634" width="10.453125" customWidth="1"/>
    <col min="5635" max="5635" width="17.1796875" customWidth="1"/>
    <col min="5639" max="5640" width="10.81640625" customWidth="1"/>
    <col min="5643" max="5643" width="17.7265625" customWidth="1"/>
    <col min="5713" max="5713" width="64" customWidth="1"/>
    <col min="5889" max="5889" width="2.81640625" customWidth="1"/>
    <col min="5890" max="5890" width="10.453125" customWidth="1"/>
    <col min="5891" max="5891" width="17.1796875" customWidth="1"/>
    <col min="5895" max="5896" width="10.81640625" customWidth="1"/>
    <col min="5899" max="5899" width="17.7265625" customWidth="1"/>
    <col min="5969" max="5969" width="64" customWidth="1"/>
    <col min="6145" max="6145" width="2.81640625" customWidth="1"/>
    <col min="6146" max="6146" width="10.453125" customWidth="1"/>
    <col min="6147" max="6147" width="17.1796875" customWidth="1"/>
    <col min="6151" max="6152" width="10.81640625" customWidth="1"/>
    <col min="6155" max="6155" width="17.7265625" customWidth="1"/>
    <col min="6225" max="6225" width="64" customWidth="1"/>
    <col min="6401" max="6401" width="2.81640625" customWidth="1"/>
    <col min="6402" max="6402" width="10.453125" customWidth="1"/>
    <col min="6403" max="6403" width="17.1796875" customWidth="1"/>
    <col min="6407" max="6408" width="10.81640625" customWidth="1"/>
    <col min="6411" max="6411" width="17.7265625" customWidth="1"/>
    <col min="6481" max="6481" width="64" customWidth="1"/>
    <col min="6657" max="6657" width="2.81640625" customWidth="1"/>
    <col min="6658" max="6658" width="10.453125" customWidth="1"/>
    <col min="6659" max="6659" width="17.1796875" customWidth="1"/>
    <col min="6663" max="6664" width="10.81640625" customWidth="1"/>
    <col min="6667" max="6667" width="17.7265625" customWidth="1"/>
    <col min="6737" max="6737" width="64" customWidth="1"/>
    <col min="6913" max="6913" width="2.81640625" customWidth="1"/>
    <col min="6914" max="6914" width="10.453125" customWidth="1"/>
    <col min="6915" max="6915" width="17.1796875" customWidth="1"/>
    <col min="6919" max="6920" width="10.81640625" customWidth="1"/>
    <col min="6923" max="6923" width="17.7265625" customWidth="1"/>
    <col min="6993" max="6993" width="64" customWidth="1"/>
    <col min="7169" max="7169" width="2.81640625" customWidth="1"/>
    <col min="7170" max="7170" width="10.453125" customWidth="1"/>
    <col min="7171" max="7171" width="17.1796875" customWidth="1"/>
    <col min="7175" max="7176" width="10.81640625" customWidth="1"/>
    <col min="7179" max="7179" width="17.7265625" customWidth="1"/>
    <col min="7249" max="7249" width="64" customWidth="1"/>
    <col min="7425" max="7425" width="2.81640625" customWidth="1"/>
    <col min="7426" max="7426" width="10.453125" customWidth="1"/>
    <col min="7427" max="7427" width="17.1796875" customWidth="1"/>
    <col min="7431" max="7432" width="10.81640625" customWidth="1"/>
    <col min="7435" max="7435" width="17.7265625" customWidth="1"/>
    <col min="7505" max="7505" width="64" customWidth="1"/>
    <col min="7681" max="7681" width="2.81640625" customWidth="1"/>
    <col min="7682" max="7682" width="10.453125" customWidth="1"/>
    <col min="7683" max="7683" width="17.1796875" customWidth="1"/>
    <col min="7687" max="7688" width="10.81640625" customWidth="1"/>
    <col min="7691" max="7691" width="17.7265625" customWidth="1"/>
    <col min="7761" max="7761" width="64" customWidth="1"/>
    <col min="7937" max="7937" width="2.81640625" customWidth="1"/>
    <col min="7938" max="7938" width="10.453125" customWidth="1"/>
    <col min="7939" max="7939" width="17.1796875" customWidth="1"/>
    <col min="7943" max="7944" width="10.81640625" customWidth="1"/>
    <col min="7947" max="7947" width="17.7265625" customWidth="1"/>
    <col min="8017" max="8017" width="64" customWidth="1"/>
    <col min="8193" max="8193" width="2.81640625" customWidth="1"/>
    <col min="8194" max="8194" width="10.453125" customWidth="1"/>
    <col min="8195" max="8195" width="17.1796875" customWidth="1"/>
    <col min="8199" max="8200" width="10.81640625" customWidth="1"/>
    <col min="8203" max="8203" width="17.7265625" customWidth="1"/>
    <col min="8273" max="8273" width="64" customWidth="1"/>
    <col min="8449" max="8449" width="2.81640625" customWidth="1"/>
    <col min="8450" max="8450" width="10.453125" customWidth="1"/>
    <col min="8451" max="8451" width="17.1796875" customWidth="1"/>
    <col min="8455" max="8456" width="10.81640625" customWidth="1"/>
    <col min="8459" max="8459" width="17.7265625" customWidth="1"/>
    <col min="8529" max="8529" width="64" customWidth="1"/>
    <col min="8705" max="8705" width="2.81640625" customWidth="1"/>
    <col min="8706" max="8706" width="10.453125" customWidth="1"/>
    <col min="8707" max="8707" width="17.1796875" customWidth="1"/>
    <col min="8711" max="8712" width="10.81640625" customWidth="1"/>
    <col min="8715" max="8715" width="17.7265625" customWidth="1"/>
    <col min="8785" max="8785" width="64" customWidth="1"/>
    <col min="8961" max="8961" width="2.81640625" customWidth="1"/>
    <col min="8962" max="8962" width="10.453125" customWidth="1"/>
    <col min="8963" max="8963" width="17.1796875" customWidth="1"/>
    <col min="8967" max="8968" width="10.81640625" customWidth="1"/>
    <col min="8971" max="8971" width="17.7265625" customWidth="1"/>
    <col min="9041" max="9041" width="64" customWidth="1"/>
    <col min="9217" max="9217" width="2.81640625" customWidth="1"/>
    <col min="9218" max="9218" width="10.453125" customWidth="1"/>
    <col min="9219" max="9219" width="17.1796875" customWidth="1"/>
    <col min="9223" max="9224" width="10.81640625" customWidth="1"/>
    <col min="9227" max="9227" width="17.7265625" customWidth="1"/>
    <col min="9297" max="9297" width="64" customWidth="1"/>
    <col min="9473" max="9473" width="2.81640625" customWidth="1"/>
    <col min="9474" max="9474" width="10.453125" customWidth="1"/>
    <col min="9475" max="9475" width="17.1796875" customWidth="1"/>
    <col min="9479" max="9480" width="10.81640625" customWidth="1"/>
    <col min="9483" max="9483" width="17.7265625" customWidth="1"/>
    <col min="9553" max="9553" width="64" customWidth="1"/>
    <col min="9729" max="9729" width="2.81640625" customWidth="1"/>
    <col min="9730" max="9730" width="10.453125" customWidth="1"/>
    <col min="9731" max="9731" width="17.1796875" customWidth="1"/>
    <col min="9735" max="9736" width="10.81640625" customWidth="1"/>
    <col min="9739" max="9739" width="17.7265625" customWidth="1"/>
    <col min="9809" max="9809" width="64" customWidth="1"/>
    <col min="9985" max="9985" width="2.81640625" customWidth="1"/>
    <col min="9986" max="9986" width="10.453125" customWidth="1"/>
    <col min="9987" max="9987" width="17.1796875" customWidth="1"/>
    <col min="9991" max="9992" width="10.81640625" customWidth="1"/>
    <col min="9995" max="9995" width="17.7265625" customWidth="1"/>
    <col min="10065" max="10065" width="64" customWidth="1"/>
    <col min="10241" max="10241" width="2.81640625" customWidth="1"/>
    <col min="10242" max="10242" width="10.453125" customWidth="1"/>
    <col min="10243" max="10243" width="17.1796875" customWidth="1"/>
    <col min="10247" max="10248" width="10.81640625" customWidth="1"/>
    <col min="10251" max="10251" width="17.7265625" customWidth="1"/>
    <col min="10321" max="10321" width="64" customWidth="1"/>
    <col min="10497" max="10497" width="2.81640625" customWidth="1"/>
    <col min="10498" max="10498" width="10.453125" customWidth="1"/>
    <col min="10499" max="10499" width="17.1796875" customWidth="1"/>
    <col min="10503" max="10504" width="10.81640625" customWidth="1"/>
    <col min="10507" max="10507" width="17.7265625" customWidth="1"/>
    <col min="10577" max="10577" width="64" customWidth="1"/>
    <col min="10753" max="10753" width="2.81640625" customWidth="1"/>
    <col min="10754" max="10754" width="10.453125" customWidth="1"/>
    <col min="10755" max="10755" width="17.1796875" customWidth="1"/>
    <col min="10759" max="10760" width="10.81640625" customWidth="1"/>
    <col min="10763" max="10763" width="17.7265625" customWidth="1"/>
    <col min="10833" max="10833" width="64" customWidth="1"/>
    <col min="11009" max="11009" width="2.81640625" customWidth="1"/>
    <col min="11010" max="11010" width="10.453125" customWidth="1"/>
    <col min="11011" max="11011" width="17.1796875" customWidth="1"/>
    <col min="11015" max="11016" width="10.81640625" customWidth="1"/>
    <col min="11019" max="11019" width="17.7265625" customWidth="1"/>
    <col min="11089" max="11089" width="64" customWidth="1"/>
    <col min="11265" max="11265" width="2.81640625" customWidth="1"/>
    <col min="11266" max="11266" width="10.453125" customWidth="1"/>
    <col min="11267" max="11267" width="17.1796875" customWidth="1"/>
    <col min="11271" max="11272" width="10.81640625" customWidth="1"/>
    <col min="11275" max="11275" width="17.7265625" customWidth="1"/>
    <col min="11345" max="11345" width="64" customWidth="1"/>
    <col min="11521" max="11521" width="2.81640625" customWidth="1"/>
    <col min="11522" max="11522" width="10.453125" customWidth="1"/>
    <col min="11523" max="11523" width="17.1796875" customWidth="1"/>
    <col min="11527" max="11528" width="10.81640625" customWidth="1"/>
    <col min="11531" max="11531" width="17.7265625" customWidth="1"/>
    <col min="11601" max="11601" width="64" customWidth="1"/>
    <col min="11777" max="11777" width="2.81640625" customWidth="1"/>
    <col min="11778" max="11778" width="10.453125" customWidth="1"/>
    <col min="11779" max="11779" width="17.1796875" customWidth="1"/>
    <col min="11783" max="11784" width="10.81640625" customWidth="1"/>
    <col min="11787" max="11787" width="17.7265625" customWidth="1"/>
    <col min="11857" max="11857" width="64" customWidth="1"/>
    <col min="12033" max="12033" width="2.81640625" customWidth="1"/>
    <col min="12034" max="12034" width="10.453125" customWidth="1"/>
    <col min="12035" max="12035" width="17.1796875" customWidth="1"/>
    <col min="12039" max="12040" width="10.81640625" customWidth="1"/>
    <col min="12043" max="12043" width="17.7265625" customWidth="1"/>
    <col min="12113" max="12113" width="64" customWidth="1"/>
    <col min="12289" max="12289" width="2.81640625" customWidth="1"/>
    <col min="12290" max="12290" width="10.453125" customWidth="1"/>
    <col min="12291" max="12291" width="17.1796875" customWidth="1"/>
    <col min="12295" max="12296" width="10.81640625" customWidth="1"/>
    <col min="12299" max="12299" width="17.7265625" customWidth="1"/>
    <col min="12369" max="12369" width="64" customWidth="1"/>
    <col min="12545" max="12545" width="2.81640625" customWidth="1"/>
    <col min="12546" max="12546" width="10.453125" customWidth="1"/>
    <col min="12547" max="12547" width="17.1796875" customWidth="1"/>
    <col min="12551" max="12552" width="10.81640625" customWidth="1"/>
    <col min="12555" max="12555" width="17.7265625" customWidth="1"/>
    <col min="12625" max="12625" width="64" customWidth="1"/>
    <col min="12801" max="12801" width="2.81640625" customWidth="1"/>
    <col min="12802" max="12802" width="10.453125" customWidth="1"/>
    <col min="12803" max="12803" width="17.1796875" customWidth="1"/>
    <col min="12807" max="12808" width="10.81640625" customWidth="1"/>
    <col min="12811" max="12811" width="17.7265625" customWidth="1"/>
    <col min="12881" max="12881" width="64" customWidth="1"/>
    <col min="13057" max="13057" width="2.81640625" customWidth="1"/>
    <col min="13058" max="13058" width="10.453125" customWidth="1"/>
    <col min="13059" max="13059" width="17.1796875" customWidth="1"/>
    <col min="13063" max="13064" width="10.81640625" customWidth="1"/>
    <col min="13067" max="13067" width="17.7265625" customWidth="1"/>
    <col min="13137" max="13137" width="64" customWidth="1"/>
    <col min="13313" max="13313" width="2.81640625" customWidth="1"/>
    <col min="13314" max="13314" width="10.453125" customWidth="1"/>
    <col min="13315" max="13315" width="17.1796875" customWidth="1"/>
    <col min="13319" max="13320" width="10.81640625" customWidth="1"/>
    <col min="13323" max="13323" width="17.7265625" customWidth="1"/>
    <col min="13393" max="13393" width="64" customWidth="1"/>
    <col min="13569" max="13569" width="2.81640625" customWidth="1"/>
    <col min="13570" max="13570" width="10.453125" customWidth="1"/>
    <col min="13571" max="13571" width="17.1796875" customWidth="1"/>
    <col min="13575" max="13576" width="10.81640625" customWidth="1"/>
    <col min="13579" max="13579" width="17.7265625" customWidth="1"/>
    <col min="13649" max="13649" width="64" customWidth="1"/>
    <col min="13825" max="13825" width="2.81640625" customWidth="1"/>
    <col min="13826" max="13826" width="10.453125" customWidth="1"/>
    <col min="13827" max="13827" width="17.1796875" customWidth="1"/>
    <col min="13831" max="13832" width="10.81640625" customWidth="1"/>
    <col min="13835" max="13835" width="17.7265625" customWidth="1"/>
    <col min="13905" max="13905" width="64" customWidth="1"/>
    <col min="14081" max="14081" width="2.81640625" customWidth="1"/>
    <col min="14082" max="14082" width="10.453125" customWidth="1"/>
    <col min="14083" max="14083" width="17.1796875" customWidth="1"/>
    <col min="14087" max="14088" width="10.81640625" customWidth="1"/>
    <col min="14091" max="14091" width="17.7265625" customWidth="1"/>
    <col min="14161" max="14161" width="64" customWidth="1"/>
    <col min="14337" max="14337" width="2.81640625" customWidth="1"/>
    <col min="14338" max="14338" width="10.453125" customWidth="1"/>
    <col min="14339" max="14339" width="17.1796875" customWidth="1"/>
    <col min="14343" max="14344" width="10.81640625" customWidth="1"/>
    <col min="14347" max="14347" width="17.7265625" customWidth="1"/>
    <col min="14417" max="14417" width="64" customWidth="1"/>
    <col min="14593" max="14593" width="2.81640625" customWidth="1"/>
    <col min="14594" max="14594" width="10.453125" customWidth="1"/>
    <col min="14595" max="14595" width="17.1796875" customWidth="1"/>
    <col min="14599" max="14600" width="10.81640625" customWidth="1"/>
    <col min="14603" max="14603" width="17.7265625" customWidth="1"/>
    <col min="14673" max="14673" width="64" customWidth="1"/>
    <col min="14849" max="14849" width="2.81640625" customWidth="1"/>
    <col min="14850" max="14850" width="10.453125" customWidth="1"/>
    <col min="14851" max="14851" width="17.1796875" customWidth="1"/>
    <col min="14855" max="14856" width="10.81640625" customWidth="1"/>
    <col min="14859" max="14859" width="17.7265625" customWidth="1"/>
    <col min="14929" max="14929" width="64" customWidth="1"/>
    <col min="15105" max="15105" width="2.81640625" customWidth="1"/>
    <col min="15106" max="15106" width="10.453125" customWidth="1"/>
    <col min="15107" max="15107" width="17.1796875" customWidth="1"/>
    <col min="15111" max="15112" width="10.81640625" customWidth="1"/>
    <col min="15115" max="15115" width="17.7265625" customWidth="1"/>
    <col min="15185" max="15185" width="64" customWidth="1"/>
    <col min="15361" max="15361" width="2.81640625" customWidth="1"/>
    <col min="15362" max="15362" width="10.453125" customWidth="1"/>
    <col min="15363" max="15363" width="17.1796875" customWidth="1"/>
    <col min="15367" max="15368" width="10.81640625" customWidth="1"/>
    <col min="15371" max="15371" width="17.7265625" customWidth="1"/>
    <col min="15441" max="15441" width="64" customWidth="1"/>
    <col min="15617" max="15617" width="2.81640625" customWidth="1"/>
    <col min="15618" max="15618" width="10.453125" customWidth="1"/>
    <col min="15619" max="15619" width="17.1796875" customWidth="1"/>
    <col min="15623" max="15624" width="10.81640625" customWidth="1"/>
    <col min="15627" max="15627" width="17.7265625" customWidth="1"/>
    <col min="15697" max="15697" width="64" customWidth="1"/>
    <col min="15873" max="15873" width="2.81640625" customWidth="1"/>
    <col min="15874" max="15874" width="10.453125" customWidth="1"/>
    <col min="15875" max="15875" width="17.1796875" customWidth="1"/>
    <col min="15879" max="15880" width="10.81640625" customWidth="1"/>
    <col min="15883" max="15883" width="17.7265625" customWidth="1"/>
    <col min="15953" max="15953" width="64" customWidth="1"/>
    <col min="16129" max="16129" width="2.81640625" customWidth="1"/>
    <col min="16130" max="16130" width="10.453125" customWidth="1"/>
    <col min="16131" max="16131" width="17.1796875" customWidth="1"/>
    <col min="16135" max="16136" width="10.81640625" customWidth="1"/>
    <col min="16139" max="16139" width="17.7265625" customWidth="1"/>
    <col min="16209" max="16209" width="64" customWidth="1"/>
  </cols>
  <sheetData>
    <row r="1" spans="2:11" ht="30.75" customHeight="1" x14ac:dyDescent="0.35">
      <c r="B1" s="189"/>
      <c r="C1" s="190"/>
      <c r="D1" s="190"/>
      <c r="E1" s="190"/>
      <c r="F1" s="190"/>
      <c r="G1" s="190"/>
      <c r="H1" s="190"/>
      <c r="I1" s="190"/>
      <c r="J1" s="191"/>
      <c r="K1" s="52" t="s">
        <v>359</v>
      </c>
    </row>
    <row r="2" spans="2:11" ht="40.5" customHeight="1" x14ac:dyDescent="0.35">
      <c r="B2" s="192"/>
      <c r="C2" s="193"/>
      <c r="D2" s="193"/>
      <c r="E2" s="193"/>
      <c r="F2" s="193"/>
      <c r="G2" s="193"/>
      <c r="H2" s="193"/>
      <c r="I2" s="193"/>
      <c r="J2" s="194"/>
      <c r="K2" s="28" t="s">
        <v>297</v>
      </c>
    </row>
    <row r="3" spans="2:11" ht="25.5" customHeight="1" x14ac:dyDescent="0.35">
      <c r="B3" s="181" t="s">
        <v>369</v>
      </c>
      <c r="C3" s="182"/>
      <c r="D3" s="182"/>
      <c r="E3" s="182"/>
      <c r="F3" s="182"/>
      <c r="G3" s="182"/>
      <c r="H3" s="182"/>
      <c r="I3" s="182"/>
      <c r="J3" s="182"/>
      <c r="K3" s="183"/>
    </row>
    <row r="4" spans="2:11" ht="30" customHeight="1" x14ac:dyDescent="0.35">
      <c r="B4" s="195" t="s">
        <v>298</v>
      </c>
      <c r="C4" s="196"/>
      <c r="D4" s="196"/>
      <c r="E4" s="196"/>
      <c r="F4" s="196"/>
      <c r="G4" s="196"/>
      <c r="H4" s="196"/>
      <c r="I4" s="196"/>
      <c r="J4" s="196"/>
      <c r="K4" s="197"/>
    </row>
    <row r="5" spans="2:11" ht="30" customHeight="1" x14ac:dyDescent="0.35">
      <c r="B5" s="181" t="s">
        <v>362</v>
      </c>
      <c r="C5" s="182"/>
      <c r="D5" s="182"/>
      <c r="E5" s="182"/>
      <c r="F5" s="182"/>
      <c r="G5" s="182"/>
      <c r="H5" s="182"/>
      <c r="I5" s="182"/>
      <c r="J5" s="182"/>
      <c r="K5" s="183"/>
    </row>
    <row r="6" spans="2:11" ht="30" customHeight="1" x14ac:dyDescent="0.35">
      <c r="B6" s="195" t="s">
        <v>299</v>
      </c>
      <c r="C6" s="196"/>
      <c r="D6" s="196"/>
      <c r="E6" s="196"/>
      <c r="F6" s="196"/>
      <c r="G6" s="196"/>
      <c r="H6" s="196"/>
      <c r="I6" s="196"/>
      <c r="J6" s="196"/>
      <c r="K6" s="197"/>
    </row>
    <row r="7" spans="2:11" ht="30" customHeight="1" x14ac:dyDescent="0.35">
      <c r="B7" s="181" t="s">
        <v>363</v>
      </c>
      <c r="C7" s="182"/>
      <c r="D7" s="182"/>
      <c r="E7" s="182"/>
      <c r="F7" s="182"/>
      <c r="G7" s="182"/>
      <c r="H7" s="182"/>
      <c r="I7" s="182"/>
      <c r="J7" s="182"/>
      <c r="K7" s="183"/>
    </row>
    <row r="8" spans="2:11" ht="30" customHeight="1" x14ac:dyDescent="0.35">
      <c r="B8" s="195" t="s">
        <v>364</v>
      </c>
      <c r="C8" s="196"/>
      <c r="D8" s="196"/>
      <c r="E8" s="196" t="s">
        <v>365</v>
      </c>
      <c r="F8" s="196"/>
      <c r="G8" s="196"/>
      <c r="H8" s="196"/>
      <c r="I8" s="196" t="s">
        <v>366</v>
      </c>
      <c r="J8" s="196"/>
      <c r="K8" s="197"/>
    </row>
    <row r="9" spans="2:11" ht="23.25" customHeight="1" x14ac:dyDescent="0.35">
      <c r="B9" s="187" t="s">
        <v>300</v>
      </c>
      <c r="C9" s="187"/>
      <c r="D9" s="187"/>
      <c r="E9" s="187"/>
      <c r="F9" s="187"/>
      <c r="G9" s="187"/>
      <c r="H9" s="187"/>
      <c r="I9" s="187"/>
      <c r="J9" s="187"/>
      <c r="K9" s="187"/>
    </row>
    <row r="10" spans="2:11" ht="19.5" customHeight="1" x14ac:dyDescent="0.35">
      <c r="B10" s="187" t="s">
        <v>301</v>
      </c>
      <c r="C10" s="187"/>
      <c r="D10" s="187"/>
      <c r="E10" s="187"/>
      <c r="F10" s="187"/>
      <c r="G10" s="187"/>
      <c r="H10" s="187"/>
      <c r="I10" s="187"/>
      <c r="J10" s="187"/>
      <c r="K10" s="187"/>
    </row>
    <row r="11" spans="2:11" x14ac:dyDescent="0.35">
      <c r="B11" s="188" t="s">
        <v>302</v>
      </c>
      <c r="C11" s="188"/>
      <c r="D11" s="188"/>
      <c r="E11" s="188"/>
      <c r="F11" s="188"/>
      <c r="G11" s="188"/>
      <c r="H11" s="188"/>
      <c r="I11" s="188"/>
      <c r="J11" s="188"/>
      <c r="K11" s="188"/>
    </row>
    <row r="12" spans="2:11" ht="192.75" customHeight="1" x14ac:dyDescent="0.35">
      <c r="B12" s="186" t="s">
        <v>377</v>
      </c>
      <c r="C12" s="198"/>
      <c r="D12" s="198"/>
      <c r="E12" s="198"/>
      <c r="F12" s="198"/>
      <c r="G12" s="198"/>
      <c r="H12" s="198"/>
      <c r="I12" s="198"/>
      <c r="J12" s="198"/>
      <c r="K12" s="198"/>
    </row>
    <row r="13" spans="2:11" ht="20.25" customHeight="1" x14ac:dyDescent="0.35">
      <c r="B13" s="188" t="s">
        <v>303</v>
      </c>
      <c r="C13" s="188"/>
      <c r="D13" s="188"/>
      <c r="E13" s="188"/>
      <c r="F13" s="188"/>
      <c r="G13" s="188"/>
      <c r="H13" s="188"/>
      <c r="I13" s="188"/>
      <c r="J13" s="188"/>
      <c r="K13" s="188"/>
    </row>
    <row r="14" spans="2:11" x14ac:dyDescent="0.35">
      <c r="B14" s="199" t="s">
        <v>304</v>
      </c>
      <c r="C14" s="199"/>
      <c r="D14" s="199" t="s">
        <v>305</v>
      </c>
      <c r="E14" s="199"/>
      <c r="F14" s="199"/>
      <c r="G14" s="199"/>
      <c r="H14" s="199"/>
      <c r="I14" s="199" t="s">
        <v>306</v>
      </c>
      <c r="J14" s="199"/>
      <c r="K14" s="199"/>
    </row>
    <row r="15" spans="2:11" ht="45.75" customHeight="1" x14ac:dyDescent="0.35">
      <c r="B15" s="185" t="s">
        <v>272</v>
      </c>
      <c r="C15" s="24" t="s">
        <v>291</v>
      </c>
      <c r="D15" s="186" t="s">
        <v>342</v>
      </c>
      <c r="E15" s="186"/>
      <c r="F15" s="186"/>
      <c r="G15" s="186"/>
      <c r="H15" s="186"/>
      <c r="I15" s="178" t="s">
        <v>341</v>
      </c>
      <c r="J15" s="179"/>
      <c r="K15" s="180"/>
    </row>
    <row r="16" spans="2:11" ht="34.5" customHeight="1" x14ac:dyDescent="0.35">
      <c r="B16" s="185"/>
      <c r="C16" s="24" t="s">
        <v>249</v>
      </c>
      <c r="D16" s="186" t="s">
        <v>283</v>
      </c>
      <c r="E16" s="186"/>
      <c r="F16" s="186"/>
      <c r="G16" s="186"/>
      <c r="H16" s="186"/>
      <c r="I16" s="178" t="s">
        <v>341</v>
      </c>
      <c r="J16" s="179"/>
      <c r="K16" s="180"/>
    </row>
    <row r="17" spans="2:11" ht="33" customHeight="1" x14ac:dyDescent="0.35">
      <c r="B17" s="185"/>
      <c r="C17" s="24" t="s">
        <v>250</v>
      </c>
      <c r="D17" s="186" t="s">
        <v>282</v>
      </c>
      <c r="E17" s="186"/>
      <c r="F17" s="186"/>
      <c r="G17" s="186"/>
      <c r="H17" s="186"/>
      <c r="I17" s="178" t="s">
        <v>341</v>
      </c>
      <c r="J17" s="179"/>
      <c r="K17" s="180"/>
    </row>
    <row r="18" spans="2:11" ht="32.25" customHeight="1" x14ac:dyDescent="0.35">
      <c r="B18" s="185"/>
      <c r="C18" s="24" t="s">
        <v>265</v>
      </c>
      <c r="D18" s="186" t="s">
        <v>277</v>
      </c>
      <c r="E18" s="186"/>
      <c r="F18" s="186"/>
      <c r="G18" s="186"/>
      <c r="H18" s="186"/>
      <c r="I18" s="178" t="s">
        <v>341</v>
      </c>
      <c r="J18" s="179"/>
      <c r="K18" s="180"/>
    </row>
    <row r="19" spans="2:11" ht="30.75" customHeight="1" x14ac:dyDescent="0.35">
      <c r="B19" s="185"/>
      <c r="C19" s="24" t="s">
        <v>264</v>
      </c>
      <c r="D19" s="186" t="s">
        <v>370</v>
      </c>
      <c r="E19" s="186"/>
      <c r="F19" s="186"/>
      <c r="G19" s="186"/>
      <c r="H19" s="186"/>
      <c r="I19" s="178" t="s">
        <v>341</v>
      </c>
      <c r="J19" s="179"/>
      <c r="K19" s="180"/>
    </row>
    <row r="20" spans="2:11" ht="46.5" customHeight="1" x14ac:dyDescent="0.35">
      <c r="B20" s="185"/>
      <c r="C20" s="24" t="s">
        <v>271</v>
      </c>
      <c r="D20" s="186" t="s">
        <v>371</v>
      </c>
      <c r="E20" s="186"/>
      <c r="F20" s="186"/>
      <c r="G20" s="186"/>
      <c r="H20" s="186"/>
      <c r="I20" s="178" t="s">
        <v>341</v>
      </c>
      <c r="J20" s="179"/>
      <c r="K20" s="180"/>
    </row>
    <row r="21" spans="2:11" ht="47.25" customHeight="1" x14ac:dyDescent="0.35">
      <c r="B21" s="185"/>
      <c r="C21" s="24" t="s">
        <v>269</v>
      </c>
      <c r="D21" s="186" t="s">
        <v>372</v>
      </c>
      <c r="E21" s="186"/>
      <c r="F21" s="186"/>
      <c r="G21" s="186"/>
      <c r="H21" s="186"/>
      <c r="I21" s="178" t="s">
        <v>341</v>
      </c>
      <c r="J21" s="179"/>
      <c r="K21" s="180"/>
    </row>
    <row r="22" spans="2:11" ht="60" customHeight="1" x14ac:dyDescent="0.35">
      <c r="B22" s="185"/>
      <c r="C22" s="24" t="s">
        <v>287</v>
      </c>
      <c r="D22" s="186" t="s">
        <v>373</v>
      </c>
      <c r="E22" s="186"/>
      <c r="F22" s="186"/>
      <c r="G22" s="186"/>
      <c r="H22" s="186"/>
      <c r="I22" s="178" t="s">
        <v>341</v>
      </c>
      <c r="J22" s="179"/>
      <c r="K22" s="180"/>
    </row>
    <row r="23" spans="2:11" ht="31.5" customHeight="1" x14ac:dyDescent="0.35">
      <c r="B23" s="185"/>
      <c r="C23" s="24" t="s">
        <v>256</v>
      </c>
      <c r="D23" s="186" t="s">
        <v>374</v>
      </c>
      <c r="E23" s="186"/>
      <c r="F23" s="186"/>
      <c r="G23" s="186"/>
      <c r="H23" s="186"/>
      <c r="I23" s="178" t="s">
        <v>341</v>
      </c>
      <c r="J23" s="179"/>
      <c r="K23" s="180"/>
    </row>
    <row r="24" spans="2:11" ht="45" customHeight="1" x14ac:dyDescent="0.35">
      <c r="B24" s="185" t="s">
        <v>274</v>
      </c>
      <c r="C24" s="24" t="s">
        <v>284</v>
      </c>
      <c r="D24" s="186" t="s">
        <v>343</v>
      </c>
      <c r="E24" s="186"/>
      <c r="F24" s="186"/>
      <c r="G24" s="186"/>
      <c r="H24" s="186"/>
      <c r="I24" s="178" t="s">
        <v>341</v>
      </c>
      <c r="J24" s="179"/>
      <c r="K24" s="180"/>
    </row>
    <row r="25" spans="2:11" ht="48.75" customHeight="1" x14ac:dyDescent="0.35">
      <c r="B25" s="185"/>
      <c r="C25" s="24" t="s">
        <v>271</v>
      </c>
      <c r="D25" s="186" t="s">
        <v>375</v>
      </c>
      <c r="E25" s="186"/>
      <c r="F25" s="186"/>
      <c r="G25" s="186"/>
      <c r="H25" s="186"/>
      <c r="I25" s="178" t="s">
        <v>341</v>
      </c>
      <c r="J25" s="179"/>
      <c r="K25" s="180"/>
    </row>
    <row r="26" spans="2:11" ht="45.75" customHeight="1" x14ac:dyDescent="0.35">
      <c r="B26" s="185"/>
      <c r="C26" s="24" t="s">
        <v>269</v>
      </c>
      <c r="D26" s="186" t="s">
        <v>376</v>
      </c>
      <c r="E26" s="186"/>
      <c r="F26" s="186"/>
      <c r="G26" s="186"/>
      <c r="H26" s="186"/>
      <c r="I26" s="178" t="s">
        <v>341</v>
      </c>
      <c r="J26" s="179"/>
      <c r="K26" s="180"/>
    </row>
    <row r="27" spans="2:11" ht="62.25" customHeight="1" x14ac:dyDescent="0.35">
      <c r="B27" s="185"/>
      <c r="C27" s="24" t="s">
        <v>273</v>
      </c>
      <c r="D27" s="186" t="s">
        <v>367</v>
      </c>
      <c r="E27" s="186"/>
      <c r="F27" s="186"/>
      <c r="G27" s="186"/>
      <c r="H27" s="186"/>
      <c r="I27" s="178" t="s">
        <v>341</v>
      </c>
      <c r="J27" s="179"/>
      <c r="K27" s="180"/>
    </row>
    <row r="28" spans="2:11" ht="45" customHeight="1" x14ac:dyDescent="0.35">
      <c r="B28" s="185"/>
      <c r="C28" s="24" t="s">
        <v>259</v>
      </c>
      <c r="D28" s="186" t="s">
        <v>268</v>
      </c>
      <c r="E28" s="186"/>
      <c r="F28" s="186"/>
      <c r="G28" s="186"/>
      <c r="H28" s="186"/>
      <c r="I28" s="178" t="s">
        <v>341</v>
      </c>
      <c r="J28" s="179"/>
      <c r="K28" s="180"/>
    </row>
    <row r="29" spans="2:11" ht="30" customHeight="1" x14ac:dyDescent="0.35">
      <c r="B29" s="185"/>
      <c r="C29" s="24" t="s">
        <v>260</v>
      </c>
      <c r="D29" s="186" t="s">
        <v>347</v>
      </c>
      <c r="E29" s="186"/>
      <c r="F29" s="186"/>
      <c r="G29" s="186"/>
      <c r="H29" s="186"/>
      <c r="I29" s="178" t="s">
        <v>341</v>
      </c>
      <c r="J29" s="179"/>
      <c r="K29" s="180"/>
    </row>
    <row r="30" spans="2:11" ht="33" customHeight="1" x14ac:dyDescent="0.35">
      <c r="B30" s="185"/>
      <c r="C30" s="24" t="s">
        <v>261</v>
      </c>
      <c r="D30" s="186" t="s">
        <v>344</v>
      </c>
      <c r="E30" s="186"/>
      <c r="F30" s="186"/>
      <c r="G30" s="186"/>
      <c r="H30" s="186"/>
      <c r="I30" s="178" t="s">
        <v>341</v>
      </c>
      <c r="J30" s="179"/>
      <c r="K30" s="180"/>
    </row>
    <row r="31" spans="2:11" ht="33" customHeight="1" x14ac:dyDescent="0.35">
      <c r="B31" s="185"/>
      <c r="C31" s="24" t="s">
        <v>262</v>
      </c>
      <c r="D31" s="186" t="s">
        <v>345</v>
      </c>
      <c r="E31" s="186"/>
      <c r="F31" s="186"/>
      <c r="G31" s="186"/>
      <c r="H31" s="186"/>
      <c r="I31" s="178" t="s">
        <v>341</v>
      </c>
      <c r="J31" s="179"/>
      <c r="K31" s="180"/>
    </row>
    <row r="32" spans="2:11" ht="60.75" customHeight="1" x14ac:dyDescent="0.35">
      <c r="B32" s="185"/>
      <c r="C32" s="24" t="s">
        <v>257</v>
      </c>
      <c r="D32" s="186" t="s">
        <v>266</v>
      </c>
      <c r="E32" s="186"/>
      <c r="F32" s="186"/>
      <c r="G32" s="186"/>
      <c r="H32" s="186"/>
      <c r="I32" s="178" t="s">
        <v>341</v>
      </c>
      <c r="J32" s="179"/>
      <c r="K32" s="180"/>
    </row>
    <row r="33" spans="2:81" ht="33" customHeight="1" x14ac:dyDescent="0.35">
      <c r="B33" s="185"/>
      <c r="C33" s="24" t="s">
        <v>258</v>
      </c>
      <c r="D33" s="186" t="s">
        <v>267</v>
      </c>
      <c r="E33" s="186"/>
      <c r="F33" s="186"/>
      <c r="G33" s="186"/>
      <c r="H33" s="186"/>
      <c r="I33" s="178" t="s">
        <v>341</v>
      </c>
      <c r="J33" s="179"/>
      <c r="K33" s="180"/>
    </row>
    <row r="34" spans="2:81" ht="60" customHeight="1" x14ac:dyDescent="0.35">
      <c r="B34" s="185"/>
      <c r="C34" s="24" t="s">
        <v>276</v>
      </c>
      <c r="D34" s="186" t="s">
        <v>278</v>
      </c>
      <c r="E34" s="186"/>
      <c r="F34" s="186"/>
      <c r="G34" s="186"/>
      <c r="H34" s="186"/>
      <c r="I34" s="178" t="s">
        <v>341</v>
      </c>
      <c r="J34" s="179"/>
      <c r="K34" s="180"/>
    </row>
    <row r="35" spans="2:81" ht="60" customHeight="1" x14ac:dyDescent="0.35">
      <c r="B35" s="185"/>
      <c r="C35" s="55" t="s">
        <v>292</v>
      </c>
      <c r="D35" s="186" t="s">
        <v>351</v>
      </c>
      <c r="E35" s="186"/>
      <c r="F35" s="186"/>
      <c r="G35" s="186"/>
      <c r="H35" s="186"/>
      <c r="I35" s="178" t="s">
        <v>341</v>
      </c>
      <c r="J35" s="179"/>
      <c r="K35" s="180"/>
    </row>
    <row r="36" spans="2:81" ht="60" customHeight="1" x14ac:dyDescent="0.35">
      <c r="B36" s="185"/>
      <c r="C36" s="55" t="s">
        <v>349</v>
      </c>
      <c r="D36" s="186" t="s">
        <v>350</v>
      </c>
      <c r="E36" s="186"/>
      <c r="F36" s="186"/>
      <c r="G36" s="186"/>
      <c r="H36" s="186"/>
      <c r="I36" s="178" t="s">
        <v>341</v>
      </c>
      <c r="J36" s="179"/>
      <c r="K36" s="180"/>
    </row>
    <row r="37" spans="2:81" ht="37.5" customHeight="1" x14ac:dyDescent="0.35">
      <c r="B37" s="185"/>
      <c r="C37" s="24" t="s">
        <v>293</v>
      </c>
      <c r="D37" s="186" t="s">
        <v>294</v>
      </c>
      <c r="E37" s="186"/>
      <c r="F37" s="186"/>
      <c r="G37" s="186"/>
      <c r="H37" s="186"/>
      <c r="I37" s="178" t="s">
        <v>341</v>
      </c>
      <c r="J37" s="179"/>
      <c r="K37" s="180"/>
    </row>
    <row r="38" spans="2:81" ht="38.25" customHeight="1" x14ac:dyDescent="0.35">
      <c r="B38" s="185"/>
      <c r="C38" s="24" t="s">
        <v>295</v>
      </c>
      <c r="D38" s="186" t="s">
        <v>346</v>
      </c>
      <c r="E38" s="186"/>
      <c r="F38" s="186"/>
      <c r="G38" s="186"/>
      <c r="H38" s="186"/>
      <c r="I38" s="178" t="s">
        <v>341</v>
      </c>
      <c r="J38" s="179"/>
      <c r="K38" s="180"/>
    </row>
    <row r="39" spans="2:81" ht="35.25" customHeight="1" x14ac:dyDescent="0.35">
      <c r="B39" s="185"/>
      <c r="C39" s="24" t="s">
        <v>348</v>
      </c>
      <c r="D39" s="186" t="s">
        <v>352</v>
      </c>
      <c r="E39" s="186"/>
      <c r="F39" s="186"/>
      <c r="G39" s="186"/>
      <c r="H39" s="186"/>
      <c r="I39" s="178" t="s">
        <v>341</v>
      </c>
      <c r="J39" s="179"/>
      <c r="K39" s="180"/>
    </row>
    <row r="41" spans="2:81" x14ac:dyDescent="0.35">
      <c r="K41" s="56"/>
    </row>
    <row r="42" spans="2:81" ht="39" customHeight="1" x14ac:dyDescent="0.35"/>
    <row r="47" spans="2:81" x14ac:dyDescent="0.35">
      <c r="CC47" s="2"/>
    </row>
    <row r="48" spans="2:81" x14ac:dyDescent="0.35">
      <c r="CC48" s="2"/>
    </row>
  </sheetData>
  <mergeCells count="69">
    <mergeCell ref="I30:K30"/>
    <mergeCell ref="I31:K31"/>
    <mergeCell ref="I38:K38"/>
    <mergeCell ref="I39:K39"/>
    <mergeCell ref="I32:K32"/>
    <mergeCell ref="I33:K33"/>
    <mergeCell ref="I34:K34"/>
    <mergeCell ref="I35:K35"/>
    <mergeCell ref="I37:K37"/>
    <mergeCell ref="I36:K36"/>
    <mergeCell ref="I25:K25"/>
    <mergeCell ref="I26:K26"/>
    <mergeCell ref="I27:K27"/>
    <mergeCell ref="I28:K28"/>
    <mergeCell ref="I29:K29"/>
    <mergeCell ref="I20:K20"/>
    <mergeCell ref="I21:K21"/>
    <mergeCell ref="I22:K22"/>
    <mergeCell ref="I23:K23"/>
    <mergeCell ref="I24:K24"/>
    <mergeCell ref="I15:K15"/>
    <mergeCell ref="I16:K16"/>
    <mergeCell ref="I17:K17"/>
    <mergeCell ref="I18:K18"/>
    <mergeCell ref="I19:K19"/>
    <mergeCell ref="D34:H34"/>
    <mergeCell ref="D35:H35"/>
    <mergeCell ref="D37:H37"/>
    <mergeCell ref="D38:H38"/>
    <mergeCell ref="D39:H39"/>
    <mergeCell ref="D36:H36"/>
    <mergeCell ref="D29:H29"/>
    <mergeCell ref="D30:H30"/>
    <mergeCell ref="D31:H31"/>
    <mergeCell ref="D32:H32"/>
    <mergeCell ref="D33:H33"/>
    <mergeCell ref="B12:K12"/>
    <mergeCell ref="B13:K13"/>
    <mergeCell ref="B14:C14"/>
    <mergeCell ref="D14:H14"/>
    <mergeCell ref="I14:K14"/>
    <mergeCell ref="B9:K9"/>
    <mergeCell ref="B10:K10"/>
    <mergeCell ref="B11:K11"/>
    <mergeCell ref="B1:J2"/>
    <mergeCell ref="B3:K3"/>
    <mergeCell ref="B4:K4"/>
    <mergeCell ref="B5:K5"/>
    <mergeCell ref="B6:K6"/>
    <mergeCell ref="B7:K7"/>
    <mergeCell ref="B8:D8"/>
    <mergeCell ref="E8:H8"/>
    <mergeCell ref="I8:K8"/>
    <mergeCell ref="B24:B39"/>
    <mergeCell ref="B15:B23"/>
    <mergeCell ref="D15:H15"/>
    <mergeCell ref="D16:H16"/>
    <mergeCell ref="D17:H17"/>
    <mergeCell ref="D18:H18"/>
    <mergeCell ref="D19:H19"/>
    <mergeCell ref="D20:H20"/>
    <mergeCell ref="D21:H21"/>
    <mergeCell ref="D22:H22"/>
    <mergeCell ref="D23:H23"/>
    <mergeCell ref="D24:H24"/>
    <mergeCell ref="D25:H25"/>
    <mergeCell ref="D26:H26"/>
    <mergeCell ref="D27:H27"/>
    <mergeCell ref="D28:H28"/>
  </mergeCells>
  <dataValidations count="4">
    <dataValidation type="list" allowBlank="1" showInputMessage="1" showErrorMessage="1" sqref="WVR977910 J60403 JF60406 TB60406 ACX60406 AMT60406 AWP60406 BGL60406 BQH60406 CAD60406 CJZ60406 CTV60406 DDR60406 DNN60406 DXJ60406 EHF60406 ERB60406 FAX60406 FKT60406 FUP60406 GEL60406 GOH60406 GYD60406 HHZ60406 HRV60406 IBR60406 ILN60406 IVJ60406 JFF60406 JPB60406 JYX60406 KIT60406 KSP60406 LCL60406 LMH60406 LWD60406 MFZ60406 MPV60406 MZR60406 NJN60406 NTJ60406 ODF60406 ONB60406 OWX60406 PGT60406 PQP60406 QAL60406 QKH60406 QUD60406 RDZ60406 RNV60406 RXR60406 SHN60406 SRJ60406 TBF60406 TLB60406 TUX60406 UET60406 UOP60406 UYL60406 VIH60406 VSD60406 WBZ60406 WLV60406 WVR60406 J125939 JF125942 TB125942 ACX125942 AMT125942 AWP125942 BGL125942 BQH125942 CAD125942 CJZ125942 CTV125942 DDR125942 DNN125942 DXJ125942 EHF125942 ERB125942 FAX125942 FKT125942 FUP125942 GEL125942 GOH125942 GYD125942 HHZ125942 HRV125942 IBR125942 ILN125942 IVJ125942 JFF125942 JPB125942 JYX125942 KIT125942 KSP125942 LCL125942 LMH125942 LWD125942 MFZ125942 MPV125942 MZR125942 NJN125942 NTJ125942 ODF125942 ONB125942 OWX125942 PGT125942 PQP125942 QAL125942 QKH125942 QUD125942 RDZ125942 RNV125942 RXR125942 SHN125942 SRJ125942 TBF125942 TLB125942 TUX125942 UET125942 UOP125942 UYL125942 VIH125942 VSD125942 WBZ125942 WLV125942 WVR125942 J191475 JF191478 TB191478 ACX191478 AMT191478 AWP191478 BGL191478 BQH191478 CAD191478 CJZ191478 CTV191478 DDR191478 DNN191478 DXJ191478 EHF191478 ERB191478 FAX191478 FKT191478 FUP191478 GEL191478 GOH191478 GYD191478 HHZ191478 HRV191478 IBR191478 ILN191478 IVJ191478 JFF191478 JPB191478 JYX191478 KIT191478 KSP191478 LCL191478 LMH191478 LWD191478 MFZ191478 MPV191478 MZR191478 NJN191478 NTJ191478 ODF191478 ONB191478 OWX191478 PGT191478 PQP191478 QAL191478 QKH191478 QUD191478 RDZ191478 RNV191478 RXR191478 SHN191478 SRJ191478 TBF191478 TLB191478 TUX191478 UET191478 UOP191478 UYL191478 VIH191478 VSD191478 WBZ191478 WLV191478 WVR191478 J257011 JF257014 TB257014 ACX257014 AMT257014 AWP257014 BGL257014 BQH257014 CAD257014 CJZ257014 CTV257014 DDR257014 DNN257014 DXJ257014 EHF257014 ERB257014 FAX257014 FKT257014 FUP257014 GEL257014 GOH257014 GYD257014 HHZ257014 HRV257014 IBR257014 ILN257014 IVJ257014 JFF257014 JPB257014 JYX257014 KIT257014 KSP257014 LCL257014 LMH257014 LWD257014 MFZ257014 MPV257014 MZR257014 NJN257014 NTJ257014 ODF257014 ONB257014 OWX257014 PGT257014 PQP257014 QAL257014 QKH257014 QUD257014 RDZ257014 RNV257014 RXR257014 SHN257014 SRJ257014 TBF257014 TLB257014 TUX257014 UET257014 UOP257014 UYL257014 VIH257014 VSD257014 WBZ257014 WLV257014 WVR257014 J322547 JF322550 TB322550 ACX322550 AMT322550 AWP322550 BGL322550 BQH322550 CAD322550 CJZ322550 CTV322550 DDR322550 DNN322550 DXJ322550 EHF322550 ERB322550 FAX322550 FKT322550 FUP322550 GEL322550 GOH322550 GYD322550 HHZ322550 HRV322550 IBR322550 ILN322550 IVJ322550 JFF322550 JPB322550 JYX322550 KIT322550 KSP322550 LCL322550 LMH322550 LWD322550 MFZ322550 MPV322550 MZR322550 NJN322550 NTJ322550 ODF322550 ONB322550 OWX322550 PGT322550 PQP322550 QAL322550 QKH322550 QUD322550 RDZ322550 RNV322550 RXR322550 SHN322550 SRJ322550 TBF322550 TLB322550 TUX322550 UET322550 UOP322550 UYL322550 VIH322550 VSD322550 WBZ322550 WLV322550 WVR322550 J388083 JF388086 TB388086 ACX388086 AMT388086 AWP388086 BGL388086 BQH388086 CAD388086 CJZ388086 CTV388086 DDR388086 DNN388086 DXJ388086 EHF388086 ERB388086 FAX388086 FKT388086 FUP388086 GEL388086 GOH388086 GYD388086 HHZ388086 HRV388086 IBR388086 ILN388086 IVJ388086 JFF388086 JPB388086 JYX388086 KIT388086 KSP388086 LCL388086 LMH388086 LWD388086 MFZ388086 MPV388086 MZR388086 NJN388086 NTJ388086 ODF388086 ONB388086 OWX388086 PGT388086 PQP388086 QAL388086 QKH388086 QUD388086 RDZ388086 RNV388086 RXR388086 SHN388086 SRJ388086 TBF388086 TLB388086 TUX388086 UET388086 UOP388086 UYL388086 VIH388086 VSD388086 WBZ388086 WLV388086 WVR388086 J453619 JF453622 TB453622 ACX453622 AMT453622 AWP453622 BGL453622 BQH453622 CAD453622 CJZ453622 CTV453622 DDR453622 DNN453622 DXJ453622 EHF453622 ERB453622 FAX453622 FKT453622 FUP453622 GEL453622 GOH453622 GYD453622 HHZ453622 HRV453622 IBR453622 ILN453622 IVJ453622 JFF453622 JPB453622 JYX453622 KIT453622 KSP453622 LCL453622 LMH453622 LWD453622 MFZ453622 MPV453622 MZR453622 NJN453622 NTJ453622 ODF453622 ONB453622 OWX453622 PGT453622 PQP453622 QAL453622 QKH453622 QUD453622 RDZ453622 RNV453622 RXR453622 SHN453622 SRJ453622 TBF453622 TLB453622 TUX453622 UET453622 UOP453622 UYL453622 VIH453622 VSD453622 WBZ453622 WLV453622 WVR453622 J519155 JF519158 TB519158 ACX519158 AMT519158 AWP519158 BGL519158 BQH519158 CAD519158 CJZ519158 CTV519158 DDR519158 DNN519158 DXJ519158 EHF519158 ERB519158 FAX519158 FKT519158 FUP519158 GEL519158 GOH519158 GYD519158 HHZ519158 HRV519158 IBR519158 ILN519158 IVJ519158 JFF519158 JPB519158 JYX519158 KIT519158 KSP519158 LCL519158 LMH519158 LWD519158 MFZ519158 MPV519158 MZR519158 NJN519158 NTJ519158 ODF519158 ONB519158 OWX519158 PGT519158 PQP519158 QAL519158 QKH519158 QUD519158 RDZ519158 RNV519158 RXR519158 SHN519158 SRJ519158 TBF519158 TLB519158 TUX519158 UET519158 UOP519158 UYL519158 VIH519158 VSD519158 WBZ519158 WLV519158 WVR519158 J584691 JF584694 TB584694 ACX584694 AMT584694 AWP584694 BGL584694 BQH584694 CAD584694 CJZ584694 CTV584694 DDR584694 DNN584694 DXJ584694 EHF584694 ERB584694 FAX584694 FKT584694 FUP584694 GEL584694 GOH584694 GYD584694 HHZ584694 HRV584694 IBR584694 ILN584694 IVJ584694 JFF584694 JPB584694 JYX584694 KIT584694 KSP584694 LCL584694 LMH584694 LWD584694 MFZ584694 MPV584694 MZR584694 NJN584694 NTJ584694 ODF584694 ONB584694 OWX584694 PGT584694 PQP584694 QAL584694 QKH584694 QUD584694 RDZ584694 RNV584694 RXR584694 SHN584694 SRJ584694 TBF584694 TLB584694 TUX584694 UET584694 UOP584694 UYL584694 VIH584694 VSD584694 WBZ584694 WLV584694 WVR584694 J650227 JF650230 TB650230 ACX650230 AMT650230 AWP650230 BGL650230 BQH650230 CAD650230 CJZ650230 CTV650230 DDR650230 DNN650230 DXJ650230 EHF650230 ERB650230 FAX650230 FKT650230 FUP650230 GEL650230 GOH650230 GYD650230 HHZ650230 HRV650230 IBR650230 ILN650230 IVJ650230 JFF650230 JPB650230 JYX650230 KIT650230 KSP650230 LCL650230 LMH650230 LWD650230 MFZ650230 MPV650230 MZR650230 NJN650230 NTJ650230 ODF650230 ONB650230 OWX650230 PGT650230 PQP650230 QAL650230 QKH650230 QUD650230 RDZ650230 RNV650230 RXR650230 SHN650230 SRJ650230 TBF650230 TLB650230 TUX650230 UET650230 UOP650230 UYL650230 VIH650230 VSD650230 WBZ650230 WLV650230 WVR650230 J715763 JF715766 TB715766 ACX715766 AMT715766 AWP715766 BGL715766 BQH715766 CAD715766 CJZ715766 CTV715766 DDR715766 DNN715766 DXJ715766 EHF715766 ERB715766 FAX715766 FKT715766 FUP715766 GEL715766 GOH715766 GYD715766 HHZ715766 HRV715766 IBR715766 ILN715766 IVJ715766 JFF715766 JPB715766 JYX715766 KIT715766 KSP715766 LCL715766 LMH715766 LWD715766 MFZ715766 MPV715766 MZR715766 NJN715766 NTJ715766 ODF715766 ONB715766 OWX715766 PGT715766 PQP715766 QAL715766 QKH715766 QUD715766 RDZ715766 RNV715766 RXR715766 SHN715766 SRJ715766 TBF715766 TLB715766 TUX715766 UET715766 UOP715766 UYL715766 VIH715766 VSD715766 WBZ715766 WLV715766 WVR715766 J781299 JF781302 TB781302 ACX781302 AMT781302 AWP781302 BGL781302 BQH781302 CAD781302 CJZ781302 CTV781302 DDR781302 DNN781302 DXJ781302 EHF781302 ERB781302 FAX781302 FKT781302 FUP781302 GEL781302 GOH781302 GYD781302 HHZ781302 HRV781302 IBR781302 ILN781302 IVJ781302 JFF781302 JPB781302 JYX781302 KIT781302 KSP781302 LCL781302 LMH781302 LWD781302 MFZ781302 MPV781302 MZR781302 NJN781302 NTJ781302 ODF781302 ONB781302 OWX781302 PGT781302 PQP781302 QAL781302 QKH781302 QUD781302 RDZ781302 RNV781302 RXR781302 SHN781302 SRJ781302 TBF781302 TLB781302 TUX781302 UET781302 UOP781302 UYL781302 VIH781302 VSD781302 WBZ781302 WLV781302 WVR781302 J846835 JF846838 TB846838 ACX846838 AMT846838 AWP846838 BGL846838 BQH846838 CAD846838 CJZ846838 CTV846838 DDR846838 DNN846838 DXJ846838 EHF846838 ERB846838 FAX846838 FKT846838 FUP846838 GEL846838 GOH846838 GYD846838 HHZ846838 HRV846838 IBR846838 ILN846838 IVJ846838 JFF846838 JPB846838 JYX846838 KIT846838 KSP846838 LCL846838 LMH846838 LWD846838 MFZ846838 MPV846838 MZR846838 NJN846838 NTJ846838 ODF846838 ONB846838 OWX846838 PGT846838 PQP846838 QAL846838 QKH846838 QUD846838 RDZ846838 RNV846838 RXR846838 SHN846838 SRJ846838 TBF846838 TLB846838 TUX846838 UET846838 UOP846838 UYL846838 VIH846838 VSD846838 WBZ846838 WLV846838 WVR846838 J912371 JF912374 TB912374 ACX912374 AMT912374 AWP912374 BGL912374 BQH912374 CAD912374 CJZ912374 CTV912374 DDR912374 DNN912374 DXJ912374 EHF912374 ERB912374 FAX912374 FKT912374 FUP912374 GEL912374 GOH912374 GYD912374 HHZ912374 HRV912374 IBR912374 ILN912374 IVJ912374 JFF912374 JPB912374 JYX912374 KIT912374 KSP912374 LCL912374 LMH912374 LWD912374 MFZ912374 MPV912374 MZR912374 NJN912374 NTJ912374 ODF912374 ONB912374 OWX912374 PGT912374 PQP912374 QAL912374 QKH912374 QUD912374 RDZ912374 RNV912374 RXR912374 SHN912374 SRJ912374 TBF912374 TLB912374 TUX912374 UET912374 UOP912374 UYL912374 VIH912374 VSD912374 WBZ912374 WLV912374 WVR912374 J977907 JF977910 TB977910 ACX977910 AMT977910 AWP977910 BGL977910 BQH977910 CAD977910 CJZ977910 CTV977910 DDR977910 DNN977910 DXJ977910 EHF977910 ERB977910 FAX977910 FKT977910 FUP977910 GEL977910 GOH977910 GYD977910 HHZ977910 HRV977910 IBR977910 ILN977910 IVJ977910 JFF977910 JPB977910 JYX977910 KIT977910 KSP977910 LCL977910 LMH977910 LWD977910 MFZ977910 MPV977910 MZR977910 NJN977910 NTJ977910 ODF977910 ONB977910 OWX977910 PGT977910 PQP977910 QAL977910 QKH977910 QUD977910 RDZ977910 RNV977910 RXR977910 SHN977910 SRJ977910 TBF977910 TLB977910 TUX977910 UET977910 UOP977910 UYL977910 VIH977910 VSD977910 WBZ977910 WLV977910" xr:uid="{00000000-0002-0000-0200-000000000000}">
      <formula1>INDIRECT(++D60403)</formula1>
    </dataValidation>
    <dataValidation type="list" allowBlank="1" showInputMessage="1" showErrorMessage="1" sqref="WVL977928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0421 IZ60424 SV60424 ACR60424 AMN60424 AWJ60424 BGF60424 BQB60424 BZX60424 CJT60424 CTP60424 DDL60424 DNH60424 DXD60424 EGZ60424 EQV60424 FAR60424 FKN60424 FUJ60424 GEF60424 GOB60424 GXX60424 HHT60424 HRP60424 IBL60424 ILH60424 IVD60424 JEZ60424 JOV60424 JYR60424 KIN60424 KSJ60424 LCF60424 LMB60424 LVX60424 MFT60424 MPP60424 MZL60424 NJH60424 NTD60424 OCZ60424 OMV60424 OWR60424 PGN60424 PQJ60424 QAF60424 QKB60424 QTX60424 RDT60424 RNP60424 RXL60424 SHH60424 SRD60424 TAZ60424 TKV60424 TUR60424 UEN60424 UOJ60424 UYF60424 VIB60424 VRX60424 WBT60424 WLP60424 WVL60424 D125957 IZ125960 SV125960 ACR125960 AMN125960 AWJ125960 BGF125960 BQB125960 BZX125960 CJT125960 CTP125960 DDL125960 DNH125960 DXD125960 EGZ125960 EQV125960 FAR125960 FKN125960 FUJ125960 GEF125960 GOB125960 GXX125960 HHT125960 HRP125960 IBL125960 ILH125960 IVD125960 JEZ125960 JOV125960 JYR125960 KIN125960 KSJ125960 LCF125960 LMB125960 LVX125960 MFT125960 MPP125960 MZL125960 NJH125960 NTD125960 OCZ125960 OMV125960 OWR125960 PGN125960 PQJ125960 QAF125960 QKB125960 QTX125960 RDT125960 RNP125960 RXL125960 SHH125960 SRD125960 TAZ125960 TKV125960 TUR125960 UEN125960 UOJ125960 UYF125960 VIB125960 VRX125960 WBT125960 WLP125960 WVL125960 D191493 IZ191496 SV191496 ACR191496 AMN191496 AWJ191496 BGF191496 BQB191496 BZX191496 CJT191496 CTP191496 DDL191496 DNH191496 DXD191496 EGZ191496 EQV191496 FAR191496 FKN191496 FUJ191496 GEF191496 GOB191496 GXX191496 HHT191496 HRP191496 IBL191496 ILH191496 IVD191496 JEZ191496 JOV191496 JYR191496 KIN191496 KSJ191496 LCF191496 LMB191496 LVX191496 MFT191496 MPP191496 MZL191496 NJH191496 NTD191496 OCZ191496 OMV191496 OWR191496 PGN191496 PQJ191496 QAF191496 QKB191496 QTX191496 RDT191496 RNP191496 RXL191496 SHH191496 SRD191496 TAZ191496 TKV191496 TUR191496 UEN191496 UOJ191496 UYF191496 VIB191496 VRX191496 WBT191496 WLP191496 WVL191496 D257029 IZ257032 SV257032 ACR257032 AMN257032 AWJ257032 BGF257032 BQB257032 BZX257032 CJT257032 CTP257032 DDL257032 DNH257032 DXD257032 EGZ257032 EQV257032 FAR257032 FKN257032 FUJ257032 GEF257032 GOB257032 GXX257032 HHT257032 HRP257032 IBL257032 ILH257032 IVD257032 JEZ257032 JOV257032 JYR257032 KIN257032 KSJ257032 LCF257032 LMB257032 LVX257032 MFT257032 MPP257032 MZL257032 NJH257032 NTD257032 OCZ257032 OMV257032 OWR257032 PGN257032 PQJ257032 QAF257032 QKB257032 QTX257032 RDT257032 RNP257032 RXL257032 SHH257032 SRD257032 TAZ257032 TKV257032 TUR257032 UEN257032 UOJ257032 UYF257032 VIB257032 VRX257032 WBT257032 WLP257032 WVL257032 D322565 IZ322568 SV322568 ACR322568 AMN322568 AWJ322568 BGF322568 BQB322568 BZX322568 CJT322568 CTP322568 DDL322568 DNH322568 DXD322568 EGZ322568 EQV322568 FAR322568 FKN322568 FUJ322568 GEF322568 GOB322568 GXX322568 HHT322568 HRP322568 IBL322568 ILH322568 IVD322568 JEZ322568 JOV322568 JYR322568 KIN322568 KSJ322568 LCF322568 LMB322568 LVX322568 MFT322568 MPP322568 MZL322568 NJH322568 NTD322568 OCZ322568 OMV322568 OWR322568 PGN322568 PQJ322568 QAF322568 QKB322568 QTX322568 RDT322568 RNP322568 RXL322568 SHH322568 SRD322568 TAZ322568 TKV322568 TUR322568 UEN322568 UOJ322568 UYF322568 VIB322568 VRX322568 WBT322568 WLP322568 WVL322568 D388101 IZ388104 SV388104 ACR388104 AMN388104 AWJ388104 BGF388104 BQB388104 BZX388104 CJT388104 CTP388104 DDL388104 DNH388104 DXD388104 EGZ388104 EQV388104 FAR388104 FKN388104 FUJ388104 GEF388104 GOB388104 GXX388104 HHT388104 HRP388104 IBL388104 ILH388104 IVD388104 JEZ388104 JOV388104 JYR388104 KIN388104 KSJ388104 LCF388104 LMB388104 LVX388104 MFT388104 MPP388104 MZL388104 NJH388104 NTD388104 OCZ388104 OMV388104 OWR388104 PGN388104 PQJ388104 QAF388104 QKB388104 QTX388104 RDT388104 RNP388104 RXL388104 SHH388104 SRD388104 TAZ388104 TKV388104 TUR388104 UEN388104 UOJ388104 UYF388104 VIB388104 VRX388104 WBT388104 WLP388104 WVL388104 D453637 IZ453640 SV453640 ACR453640 AMN453640 AWJ453640 BGF453640 BQB453640 BZX453640 CJT453640 CTP453640 DDL453640 DNH453640 DXD453640 EGZ453640 EQV453640 FAR453640 FKN453640 FUJ453640 GEF453640 GOB453640 GXX453640 HHT453640 HRP453640 IBL453640 ILH453640 IVD453640 JEZ453640 JOV453640 JYR453640 KIN453640 KSJ453640 LCF453640 LMB453640 LVX453640 MFT453640 MPP453640 MZL453640 NJH453640 NTD453640 OCZ453640 OMV453640 OWR453640 PGN453640 PQJ453640 QAF453640 QKB453640 QTX453640 RDT453640 RNP453640 RXL453640 SHH453640 SRD453640 TAZ453640 TKV453640 TUR453640 UEN453640 UOJ453640 UYF453640 VIB453640 VRX453640 WBT453640 WLP453640 WVL453640 D519173 IZ519176 SV519176 ACR519176 AMN519176 AWJ519176 BGF519176 BQB519176 BZX519176 CJT519176 CTP519176 DDL519176 DNH519176 DXD519176 EGZ519176 EQV519176 FAR519176 FKN519176 FUJ519176 GEF519176 GOB519176 GXX519176 HHT519176 HRP519176 IBL519176 ILH519176 IVD519176 JEZ519176 JOV519176 JYR519176 KIN519176 KSJ519176 LCF519176 LMB519176 LVX519176 MFT519176 MPP519176 MZL519176 NJH519176 NTD519176 OCZ519176 OMV519176 OWR519176 PGN519176 PQJ519176 QAF519176 QKB519176 QTX519176 RDT519176 RNP519176 RXL519176 SHH519176 SRD519176 TAZ519176 TKV519176 TUR519176 UEN519176 UOJ519176 UYF519176 VIB519176 VRX519176 WBT519176 WLP519176 WVL519176 D584709 IZ584712 SV584712 ACR584712 AMN584712 AWJ584712 BGF584712 BQB584712 BZX584712 CJT584712 CTP584712 DDL584712 DNH584712 DXD584712 EGZ584712 EQV584712 FAR584712 FKN584712 FUJ584712 GEF584712 GOB584712 GXX584712 HHT584712 HRP584712 IBL584712 ILH584712 IVD584712 JEZ584712 JOV584712 JYR584712 KIN584712 KSJ584712 LCF584712 LMB584712 LVX584712 MFT584712 MPP584712 MZL584712 NJH584712 NTD584712 OCZ584712 OMV584712 OWR584712 PGN584712 PQJ584712 QAF584712 QKB584712 QTX584712 RDT584712 RNP584712 RXL584712 SHH584712 SRD584712 TAZ584712 TKV584712 TUR584712 UEN584712 UOJ584712 UYF584712 VIB584712 VRX584712 WBT584712 WLP584712 WVL584712 D650245 IZ650248 SV650248 ACR650248 AMN650248 AWJ650248 BGF650248 BQB650248 BZX650248 CJT650248 CTP650248 DDL650248 DNH650248 DXD650248 EGZ650248 EQV650248 FAR650248 FKN650248 FUJ650248 GEF650248 GOB650248 GXX650248 HHT650248 HRP650248 IBL650248 ILH650248 IVD650248 JEZ650248 JOV650248 JYR650248 KIN650248 KSJ650248 LCF650248 LMB650248 LVX650248 MFT650248 MPP650248 MZL650248 NJH650248 NTD650248 OCZ650248 OMV650248 OWR650248 PGN650248 PQJ650248 QAF650248 QKB650248 QTX650248 RDT650248 RNP650248 RXL650248 SHH650248 SRD650248 TAZ650248 TKV650248 TUR650248 UEN650248 UOJ650248 UYF650248 VIB650248 VRX650248 WBT650248 WLP650248 WVL650248 D715781 IZ715784 SV715784 ACR715784 AMN715784 AWJ715784 BGF715784 BQB715784 BZX715784 CJT715784 CTP715784 DDL715784 DNH715784 DXD715784 EGZ715784 EQV715784 FAR715784 FKN715784 FUJ715784 GEF715784 GOB715784 GXX715784 HHT715784 HRP715784 IBL715784 ILH715784 IVD715784 JEZ715784 JOV715784 JYR715784 KIN715784 KSJ715784 LCF715784 LMB715784 LVX715784 MFT715784 MPP715784 MZL715784 NJH715784 NTD715784 OCZ715784 OMV715784 OWR715784 PGN715784 PQJ715784 QAF715784 QKB715784 QTX715784 RDT715784 RNP715784 RXL715784 SHH715784 SRD715784 TAZ715784 TKV715784 TUR715784 UEN715784 UOJ715784 UYF715784 VIB715784 VRX715784 WBT715784 WLP715784 WVL715784 D781317 IZ781320 SV781320 ACR781320 AMN781320 AWJ781320 BGF781320 BQB781320 BZX781320 CJT781320 CTP781320 DDL781320 DNH781320 DXD781320 EGZ781320 EQV781320 FAR781320 FKN781320 FUJ781320 GEF781320 GOB781320 GXX781320 HHT781320 HRP781320 IBL781320 ILH781320 IVD781320 JEZ781320 JOV781320 JYR781320 KIN781320 KSJ781320 LCF781320 LMB781320 LVX781320 MFT781320 MPP781320 MZL781320 NJH781320 NTD781320 OCZ781320 OMV781320 OWR781320 PGN781320 PQJ781320 QAF781320 QKB781320 QTX781320 RDT781320 RNP781320 RXL781320 SHH781320 SRD781320 TAZ781320 TKV781320 TUR781320 UEN781320 UOJ781320 UYF781320 VIB781320 VRX781320 WBT781320 WLP781320 WVL781320 D846853 IZ846856 SV846856 ACR846856 AMN846856 AWJ846856 BGF846856 BQB846856 BZX846856 CJT846856 CTP846856 DDL846856 DNH846856 DXD846856 EGZ846856 EQV846856 FAR846856 FKN846856 FUJ846856 GEF846856 GOB846856 GXX846856 HHT846856 HRP846856 IBL846856 ILH846856 IVD846856 JEZ846856 JOV846856 JYR846856 KIN846856 KSJ846856 LCF846856 LMB846856 LVX846856 MFT846856 MPP846856 MZL846856 NJH846856 NTD846856 OCZ846856 OMV846856 OWR846856 PGN846856 PQJ846856 QAF846856 QKB846856 QTX846856 RDT846856 RNP846856 RXL846856 SHH846856 SRD846856 TAZ846856 TKV846856 TUR846856 UEN846856 UOJ846856 UYF846856 VIB846856 VRX846856 WBT846856 WLP846856 WVL846856 D912389 IZ912392 SV912392 ACR912392 AMN912392 AWJ912392 BGF912392 BQB912392 BZX912392 CJT912392 CTP912392 DDL912392 DNH912392 DXD912392 EGZ912392 EQV912392 FAR912392 FKN912392 FUJ912392 GEF912392 GOB912392 GXX912392 HHT912392 HRP912392 IBL912392 ILH912392 IVD912392 JEZ912392 JOV912392 JYR912392 KIN912392 KSJ912392 LCF912392 LMB912392 LVX912392 MFT912392 MPP912392 MZL912392 NJH912392 NTD912392 OCZ912392 OMV912392 OWR912392 PGN912392 PQJ912392 QAF912392 QKB912392 QTX912392 RDT912392 RNP912392 RXL912392 SHH912392 SRD912392 TAZ912392 TKV912392 TUR912392 UEN912392 UOJ912392 UYF912392 VIB912392 VRX912392 WBT912392 WLP912392 WVL912392 D977925 IZ977928 SV977928 ACR977928 AMN977928 AWJ977928 BGF977928 BQB977928 BZX977928 CJT977928 CTP977928 DDL977928 DNH977928 DXD977928 EGZ977928 EQV977928 FAR977928 FKN977928 FUJ977928 GEF977928 GOB977928 GXX977928 HHT977928 HRP977928 IBL977928 ILH977928 IVD977928 JEZ977928 JOV977928 JYR977928 KIN977928 KSJ977928 LCF977928 LMB977928 LVX977928 MFT977928 MPP977928 MZL977928 NJH977928 NTD977928 OCZ977928 OMV977928 OWR977928 PGN977928 PQJ977928 QAF977928 QKB977928 QTX977928 RDT977928 RNP977928 RXL977928 SHH977928 SRD977928 TAZ977928 TKV977928 TUR977928 UEN977928 UOJ977928 UYF977928 VIB977928 VRX977928 WBT977928 WLP977928" xr:uid="{00000000-0002-0000-0200-000001000000}">
      <formula1>INDIRECT(C21)</formula1>
    </dataValidation>
    <dataValidation type="list" allowBlank="1" showInputMessage="1" showErrorMessage="1" sqref="WVM977897 E60390 JA60393 SW60393 ACS60393 AMO60393 AWK60393 BGG60393 BQC60393 BZY60393 CJU60393 CTQ60393 DDM60393 DNI60393 DXE60393 EHA60393 EQW60393 FAS60393 FKO60393 FUK60393 GEG60393 GOC60393 GXY60393 HHU60393 HRQ60393 IBM60393 ILI60393 IVE60393 JFA60393 JOW60393 JYS60393 KIO60393 KSK60393 LCG60393 LMC60393 LVY60393 MFU60393 MPQ60393 MZM60393 NJI60393 NTE60393 ODA60393 OMW60393 OWS60393 PGO60393 PQK60393 QAG60393 QKC60393 QTY60393 RDU60393 RNQ60393 RXM60393 SHI60393 SRE60393 TBA60393 TKW60393 TUS60393 UEO60393 UOK60393 UYG60393 VIC60393 VRY60393 WBU60393 WLQ60393 WVM60393 E125926 JA125929 SW125929 ACS125929 AMO125929 AWK125929 BGG125929 BQC125929 BZY125929 CJU125929 CTQ125929 DDM125929 DNI125929 DXE125929 EHA125929 EQW125929 FAS125929 FKO125929 FUK125929 GEG125929 GOC125929 GXY125929 HHU125929 HRQ125929 IBM125929 ILI125929 IVE125929 JFA125929 JOW125929 JYS125929 KIO125929 KSK125929 LCG125929 LMC125929 LVY125929 MFU125929 MPQ125929 MZM125929 NJI125929 NTE125929 ODA125929 OMW125929 OWS125929 PGO125929 PQK125929 QAG125929 QKC125929 QTY125929 RDU125929 RNQ125929 RXM125929 SHI125929 SRE125929 TBA125929 TKW125929 TUS125929 UEO125929 UOK125929 UYG125929 VIC125929 VRY125929 WBU125929 WLQ125929 WVM125929 E191462 JA191465 SW191465 ACS191465 AMO191465 AWK191465 BGG191465 BQC191465 BZY191465 CJU191465 CTQ191465 DDM191465 DNI191465 DXE191465 EHA191465 EQW191465 FAS191465 FKO191465 FUK191465 GEG191465 GOC191465 GXY191465 HHU191465 HRQ191465 IBM191465 ILI191465 IVE191465 JFA191465 JOW191465 JYS191465 KIO191465 KSK191465 LCG191465 LMC191465 LVY191465 MFU191465 MPQ191465 MZM191465 NJI191465 NTE191465 ODA191465 OMW191465 OWS191465 PGO191465 PQK191465 QAG191465 QKC191465 QTY191465 RDU191465 RNQ191465 RXM191465 SHI191465 SRE191465 TBA191465 TKW191465 TUS191465 UEO191465 UOK191465 UYG191465 VIC191465 VRY191465 WBU191465 WLQ191465 WVM191465 E256998 JA257001 SW257001 ACS257001 AMO257001 AWK257001 BGG257001 BQC257001 BZY257001 CJU257001 CTQ257001 DDM257001 DNI257001 DXE257001 EHA257001 EQW257001 FAS257001 FKO257001 FUK257001 GEG257001 GOC257001 GXY257001 HHU257001 HRQ257001 IBM257001 ILI257001 IVE257001 JFA257001 JOW257001 JYS257001 KIO257001 KSK257001 LCG257001 LMC257001 LVY257001 MFU257001 MPQ257001 MZM257001 NJI257001 NTE257001 ODA257001 OMW257001 OWS257001 PGO257001 PQK257001 QAG257001 QKC257001 QTY257001 RDU257001 RNQ257001 RXM257001 SHI257001 SRE257001 TBA257001 TKW257001 TUS257001 UEO257001 UOK257001 UYG257001 VIC257001 VRY257001 WBU257001 WLQ257001 WVM257001 E322534 JA322537 SW322537 ACS322537 AMO322537 AWK322537 BGG322537 BQC322537 BZY322537 CJU322537 CTQ322537 DDM322537 DNI322537 DXE322537 EHA322537 EQW322537 FAS322537 FKO322537 FUK322537 GEG322537 GOC322537 GXY322537 HHU322537 HRQ322537 IBM322537 ILI322537 IVE322537 JFA322537 JOW322537 JYS322537 KIO322537 KSK322537 LCG322537 LMC322537 LVY322537 MFU322537 MPQ322537 MZM322537 NJI322537 NTE322537 ODA322537 OMW322537 OWS322537 PGO322537 PQK322537 QAG322537 QKC322537 QTY322537 RDU322537 RNQ322537 RXM322537 SHI322537 SRE322537 TBA322537 TKW322537 TUS322537 UEO322537 UOK322537 UYG322537 VIC322537 VRY322537 WBU322537 WLQ322537 WVM322537 E388070 JA388073 SW388073 ACS388073 AMO388073 AWK388073 BGG388073 BQC388073 BZY388073 CJU388073 CTQ388073 DDM388073 DNI388073 DXE388073 EHA388073 EQW388073 FAS388073 FKO388073 FUK388073 GEG388073 GOC388073 GXY388073 HHU388073 HRQ388073 IBM388073 ILI388073 IVE388073 JFA388073 JOW388073 JYS388073 KIO388073 KSK388073 LCG388073 LMC388073 LVY388073 MFU388073 MPQ388073 MZM388073 NJI388073 NTE388073 ODA388073 OMW388073 OWS388073 PGO388073 PQK388073 QAG388073 QKC388073 QTY388073 RDU388073 RNQ388073 RXM388073 SHI388073 SRE388073 TBA388073 TKW388073 TUS388073 UEO388073 UOK388073 UYG388073 VIC388073 VRY388073 WBU388073 WLQ388073 WVM388073 E453606 JA453609 SW453609 ACS453609 AMO453609 AWK453609 BGG453609 BQC453609 BZY453609 CJU453609 CTQ453609 DDM453609 DNI453609 DXE453609 EHA453609 EQW453609 FAS453609 FKO453609 FUK453609 GEG453609 GOC453609 GXY453609 HHU453609 HRQ453609 IBM453609 ILI453609 IVE453609 JFA453609 JOW453609 JYS453609 KIO453609 KSK453609 LCG453609 LMC453609 LVY453609 MFU453609 MPQ453609 MZM453609 NJI453609 NTE453609 ODA453609 OMW453609 OWS453609 PGO453609 PQK453609 QAG453609 QKC453609 QTY453609 RDU453609 RNQ453609 RXM453609 SHI453609 SRE453609 TBA453609 TKW453609 TUS453609 UEO453609 UOK453609 UYG453609 VIC453609 VRY453609 WBU453609 WLQ453609 WVM453609 E519142 JA519145 SW519145 ACS519145 AMO519145 AWK519145 BGG519145 BQC519145 BZY519145 CJU519145 CTQ519145 DDM519145 DNI519145 DXE519145 EHA519145 EQW519145 FAS519145 FKO519145 FUK519145 GEG519145 GOC519145 GXY519145 HHU519145 HRQ519145 IBM519145 ILI519145 IVE519145 JFA519145 JOW519145 JYS519145 KIO519145 KSK519145 LCG519145 LMC519145 LVY519145 MFU519145 MPQ519145 MZM519145 NJI519145 NTE519145 ODA519145 OMW519145 OWS519145 PGO519145 PQK519145 QAG519145 QKC519145 QTY519145 RDU519145 RNQ519145 RXM519145 SHI519145 SRE519145 TBA519145 TKW519145 TUS519145 UEO519145 UOK519145 UYG519145 VIC519145 VRY519145 WBU519145 WLQ519145 WVM519145 E584678 JA584681 SW584681 ACS584681 AMO584681 AWK584681 BGG584681 BQC584681 BZY584681 CJU584681 CTQ584681 DDM584681 DNI584681 DXE584681 EHA584681 EQW584681 FAS584681 FKO584681 FUK584681 GEG584681 GOC584681 GXY584681 HHU584681 HRQ584681 IBM584681 ILI584681 IVE584681 JFA584681 JOW584681 JYS584681 KIO584681 KSK584681 LCG584681 LMC584681 LVY584681 MFU584681 MPQ584681 MZM584681 NJI584681 NTE584681 ODA584681 OMW584681 OWS584681 PGO584681 PQK584681 QAG584681 QKC584681 QTY584681 RDU584681 RNQ584681 RXM584681 SHI584681 SRE584681 TBA584681 TKW584681 TUS584681 UEO584681 UOK584681 UYG584681 VIC584681 VRY584681 WBU584681 WLQ584681 WVM584681 E650214 JA650217 SW650217 ACS650217 AMO650217 AWK650217 BGG650217 BQC650217 BZY650217 CJU650217 CTQ650217 DDM650217 DNI650217 DXE650217 EHA650217 EQW650217 FAS650217 FKO650217 FUK650217 GEG650217 GOC650217 GXY650217 HHU650217 HRQ650217 IBM650217 ILI650217 IVE650217 JFA650217 JOW650217 JYS650217 KIO650217 KSK650217 LCG650217 LMC650217 LVY650217 MFU650217 MPQ650217 MZM650217 NJI650217 NTE650217 ODA650217 OMW650217 OWS650217 PGO650217 PQK650217 QAG650217 QKC650217 QTY650217 RDU650217 RNQ650217 RXM650217 SHI650217 SRE650217 TBA650217 TKW650217 TUS650217 UEO650217 UOK650217 UYG650217 VIC650217 VRY650217 WBU650217 WLQ650217 WVM650217 E715750 JA715753 SW715753 ACS715753 AMO715753 AWK715753 BGG715753 BQC715753 BZY715753 CJU715753 CTQ715753 DDM715753 DNI715753 DXE715753 EHA715753 EQW715753 FAS715753 FKO715753 FUK715753 GEG715753 GOC715753 GXY715753 HHU715753 HRQ715753 IBM715753 ILI715753 IVE715753 JFA715753 JOW715753 JYS715753 KIO715753 KSK715753 LCG715753 LMC715753 LVY715753 MFU715753 MPQ715753 MZM715753 NJI715753 NTE715753 ODA715753 OMW715753 OWS715753 PGO715753 PQK715753 QAG715753 QKC715753 QTY715753 RDU715753 RNQ715753 RXM715753 SHI715753 SRE715753 TBA715753 TKW715753 TUS715753 UEO715753 UOK715753 UYG715753 VIC715753 VRY715753 WBU715753 WLQ715753 WVM715753 E781286 JA781289 SW781289 ACS781289 AMO781289 AWK781289 BGG781289 BQC781289 BZY781289 CJU781289 CTQ781289 DDM781289 DNI781289 DXE781289 EHA781289 EQW781289 FAS781289 FKO781289 FUK781289 GEG781289 GOC781289 GXY781289 HHU781289 HRQ781289 IBM781289 ILI781289 IVE781289 JFA781289 JOW781289 JYS781289 KIO781289 KSK781289 LCG781289 LMC781289 LVY781289 MFU781289 MPQ781289 MZM781289 NJI781289 NTE781289 ODA781289 OMW781289 OWS781289 PGO781289 PQK781289 QAG781289 QKC781289 QTY781289 RDU781289 RNQ781289 RXM781289 SHI781289 SRE781289 TBA781289 TKW781289 TUS781289 UEO781289 UOK781289 UYG781289 VIC781289 VRY781289 WBU781289 WLQ781289 WVM781289 E846822 JA846825 SW846825 ACS846825 AMO846825 AWK846825 BGG846825 BQC846825 BZY846825 CJU846825 CTQ846825 DDM846825 DNI846825 DXE846825 EHA846825 EQW846825 FAS846825 FKO846825 FUK846825 GEG846825 GOC846825 GXY846825 HHU846825 HRQ846825 IBM846825 ILI846825 IVE846825 JFA846825 JOW846825 JYS846825 KIO846825 KSK846825 LCG846825 LMC846825 LVY846825 MFU846825 MPQ846825 MZM846825 NJI846825 NTE846825 ODA846825 OMW846825 OWS846825 PGO846825 PQK846825 QAG846825 QKC846825 QTY846825 RDU846825 RNQ846825 RXM846825 SHI846825 SRE846825 TBA846825 TKW846825 TUS846825 UEO846825 UOK846825 UYG846825 VIC846825 VRY846825 WBU846825 WLQ846825 WVM846825 E912358 JA912361 SW912361 ACS912361 AMO912361 AWK912361 BGG912361 BQC912361 BZY912361 CJU912361 CTQ912361 DDM912361 DNI912361 DXE912361 EHA912361 EQW912361 FAS912361 FKO912361 FUK912361 GEG912361 GOC912361 GXY912361 HHU912361 HRQ912361 IBM912361 ILI912361 IVE912361 JFA912361 JOW912361 JYS912361 KIO912361 KSK912361 LCG912361 LMC912361 LVY912361 MFU912361 MPQ912361 MZM912361 NJI912361 NTE912361 ODA912361 OMW912361 OWS912361 PGO912361 PQK912361 QAG912361 QKC912361 QTY912361 RDU912361 RNQ912361 RXM912361 SHI912361 SRE912361 TBA912361 TKW912361 TUS912361 UEO912361 UOK912361 UYG912361 VIC912361 VRY912361 WBU912361 WLQ912361 WVM912361 E977894 JA977897 SW977897 ACS977897 AMO977897 AWK977897 BGG977897 BQC977897 BZY977897 CJU977897 CTQ977897 DDM977897 DNI977897 DXE977897 EHA977897 EQW977897 FAS977897 FKO977897 FUK977897 GEG977897 GOC977897 GXY977897 HHU977897 HRQ977897 IBM977897 ILI977897 IVE977897 JFA977897 JOW977897 JYS977897 KIO977897 KSK977897 LCG977897 LMC977897 LVY977897 MFU977897 MPQ977897 MZM977897 NJI977897 NTE977897 ODA977897 OMW977897 OWS977897 PGO977897 PQK977897 QAG977897 QKC977897 QTY977897 RDU977897 RNQ977897 RXM977897 SHI977897 SRE977897 TBA977897 TKW977897 TUS977897 UEO977897 UOK977897 UYG977897 VIC977897 VRY977897 WBU977897 WLQ977897 WVS977897 K60390 JG60393 TC60393 ACY60393 AMU60393 AWQ60393 BGM60393 BQI60393 CAE60393 CKA60393 CTW60393 DDS60393 DNO60393 DXK60393 EHG60393 ERC60393 FAY60393 FKU60393 FUQ60393 GEM60393 GOI60393 GYE60393 HIA60393 HRW60393 IBS60393 ILO60393 IVK60393 JFG60393 JPC60393 JYY60393 KIU60393 KSQ60393 LCM60393 LMI60393 LWE60393 MGA60393 MPW60393 MZS60393 NJO60393 NTK60393 ODG60393 ONC60393 OWY60393 PGU60393 PQQ60393 QAM60393 QKI60393 QUE60393 REA60393 RNW60393 RXS60393 SHO60393 SRK60393 TBG60393 TLC60393 TUY60393 UEU60393 UOQ60393 UYM60393 VII60393 VSE60393 WCA60393 WLW60393 WVS60393 K125926 JG125929 TC125929 ACY125929 AMU125929 AWQ125929 BGM125929 BQI125929 CAE125929 CKA125929 CTW125929 DDS125929 DNO125929 DXK125929 EHG125929 ERC125929 FAY125929 FKU125929 FUQ125929 GEM125929 GOI125929 GYE125929 HIA125929 HRW125929 IBS125929 ILO125929 IVK125929 JFG125929 JPC125929 JYY125929 KIU125929 KSQ125929 LCM125929 LMI125929 LWE125929 MGA125929 MPW125929 MZS125929 NJO125929 NTK125929 ODG125929 ONC125929 OWY125929 PGU125929 PQQ125929 QAM125929 QKI125929 QUE125929 REA125929 RNW125929 RXS125929 SHO125929 SRK125929 TBG125929 TLC125929 TUY125929 UEU125929 UOQ125929 UYM125929 VII125929 VSE125929 WCA125929 WLW125929 WVS125929 K191462 JG191465 TC191465 ACY191465 AMU191465 AWQ191465 BGM191465 BQI191465 CAE191465 CKA191465 CTW191465 DDS191465 DNO191465 DXK191465 EHG191465 ERC191465 FAY191465 FKU191465 FUQ191465 GEM191465 GOI191465 GYE191465 HIA191465 HRW191465 IBS191465 ILO191465 IVK191465 JFG191465 JPC191465 JYY191465 KIU191465 KSQ191465 LCM191465 LMI191465 LWE191465 MGA191465 MPW191465 MZS191465 NJO191465 NTK191465 ODG191465 ONC191465 OWY191465 PGU191465 PQQ191465 QAM191465 QKI191465 QUE191465 REA191465 RNW191465 RXS191465 SHO191465 SRK191465 TBG191465 TLC191465 TUY191465 UEU191465 UOQ191465 UYM191465 VII191465 VSE191465 WCA191465 WLW191465 WVS191465 K256998 JG257001 TC257001 ACY257001 AMU257001 AWQ257001 BGM257001 BQI257001 CAE257001 CKA257001 CTW257001 DDS257001 DNO257001 DXK257001 EHG257001 ERC257001 FAY257001 FKU257001 FUQ257001 GEM257001 GOI257001 GYE257001 HIA257001 HRW257001 IBS257001 ILO257001 IVK257001 JFG257001 JPC257001 JYY257001 KIU257001 KSQ257001 LCM257001 LMI257001 LWE257001 MGA257001 MPW257001 MZS257001 NJO257001 NTK257001 ODG257001 ONC257001 OWY257001 PGU257001 PQQ257001 QAM257001 QKI257001 QUE257001 REA257001 RNW257001 RXS257001 SHO257001 SRK257001 TBG257001 TLC257001 TUY257001 UEU257001 UOQ257001 UYM257001 VII257001 VSE257001 WCA257001 WLW257001 WVS257001 K322534 JG322537 TC322537 ACY322537 AMU322537 AWQ322537 BGM322537 BQI322537 CAE322537 CKA322537 CTW322537 DDS322537 DNO322537 DXK322537 EHG322537 ERC322537 FAY322537 FKU322537 FUQ322537 GEM322537 GOI322537 GYE322537 HIA322537 HRW322537 IBS322537 ILO322537 IVK322537 JFG322537 JPC322537 JYY322537 KIU322537 KSQ322537 LCM322537 LMI322537 LWE322537 MGA322537 MPW322537 MZS322537 NJO322537 NTK322537 ODG322537 ONC322537 OWY322537 PGU322537 PQQ322537 QAM322537 QKI322537 QUE322537 REA322537 RNW322537 RXS322537 SHO322537 SRK322537 TBG322537 TLC322537 TUY322537 UEU322537 UOQ322537 UYM322537 VII322537 VSE322537 WCA322537 WLW322537 WVS322537 K388070 JG388073 TC388073 ACY388073 AMU388073 AWQ388073 BGM388073 BQI388073 CAE388073 CKA388073 CTW388073 DDS388073 DNO388073 DXK388073 EHG388073 ERC388073 FAY388073 FKU388073 FUQ388073 GEM388073 GOI388073 GYE388073 HIA388073 HRW388073 IBS388073 ILO388073 IVK388073 JFG388073 JPC388073 JYY388073 KIU388073 KSQ388073 LCM388073 LMI388073 LWE388073 MGA388073 MPW388073 MZS388073 NJO388073 NTK388073 ODG388073 ONC388073 OWY388073 PGU388073 PQQ388073 QAM388073 QKI388073 QUE388073 REA388073 RNW388073 RXS388073 SHO388073 SRK388073 TBG388073 TLC388073 TUY388073 UEU388073 UOQ388073 UYM388073 VII388073 VSE388073 WCA388073 WLW388073 WVS388073 K453606 JG453609 TC453609 ACY453609 AMU453609 AWQ453609 BGM453609 BQI453609 CAE453609 CKA453609 CTW453609 DDS453609 DNO453609 DXK453609 EHG453609 ERC453609 FAY453609 FKU453609 FUQ453609 GEM453609 GOI453609 GYE453609 HIA453609 HRW453609 IBS453609 ILO453609 IVK453609 JFG453609 JPC453609 JYY453609 KIU453609 KSQ453609 LCM453609 LMI453609 LWE453609 MGA453609 MPW453609 MZS453609 NJO453609 NTK453609 ODG453609 ONC453609 OWY453609 PGU453609 PQQ453609 QAM453609 QKI453609 QUE453609 REA453609 RNW453609 RXS453609 SHO453609 SRK453609 TBG453609 TLC453609 TUY453609 UEU453609 UOQ453609 UYM453609 VII453609 VSE453609 WCA453609 WLW453609 WVS453609 K519142 JG519145 TC519145 ACY519145 AMU519145 AWQ519145 BGM519145 BQI519145 CAE519145 CKA519145 CTW519145 DDS519145 DNO519145 DXK519145 EHG519145 ERC519145 FAY519145 FKU519145 FUQ519145 GEM519145 GOI519145 GYE519145 HIA519145 HRW519145 IBS519145 ILO519145 IVK519145 JFG519145 JPC519145 JYY519145 KIU519145 KSQ519145 LCM519145 LMI519145 LWE519145 MGA519145 MPW519145 MZS519145 NJO519145 NTK519145 ODG519145 ONC519145 OWY519145 PGU519145 PQQ519145 QAM519145 QKI519145 QUE519145 REA519145 RNW519145 RXS519145 SHO519145 SRK519145 TBG519145 TLC519145 TUY519145 UEU519145 UOQ519145 UYM519145 VII519145 VSE519145 WCA519145 WLW519145 WVS519145 K584678 JG584681 TC584681 ACY584681 AMU584681 AWQ584681 BGM584681 BQI584681 CAE584681 CKA584681 CTW584681 DDS584681 DNO584681 DXK584681 EHG584681 ERC584681 FAY584681 FKU584681 FUQ584681 GEM584681 GOI584681 GYE584681 HIA584681 HRW584681 IBS584681 ILO584681 IVK584681 JFG584681 JPC584681 JYY584681 KIU584681 KSQ584681 LCM584681 LMI584681 LWE584681 MGA584681 MPW584681 MZS584681 NJO584681 NTK584681 ODG584681 ONC584681 OWY584681 PGU584681 PQQ584681 QAM584681 QKI584681 QUE584681 REA584681 RNW584681 RXS584681 SHO584681 SRK584681 TBG584681 TLC584681 TUY584681 UEU584681 UOQ584681 UYM584681 VII584681 VSE584681 WCA584681 WLW584681 WVS584681 K650214 JG650217 TC650217 ACY650217 AMU650217 AWQ650217 BGM650217 BQI650217 CAE650217 CKA650217 CTW650217 DDS650217 DNO650217 DXK650217 EHG650217 ERC650217 FAY650217 FKU650217 FUQ650217 GEM650217 GOI650217 GYE650217 HIA650217 HRW650217 IBS650217 ILO650217 IVK650217 JFG650217 JPC650217 JYY650217 KIU650217 KSQ650217 LCM650217 LMI650217 LWE650217 MGA650217 MPW650217 MZS650217 NJO650217 NTK650217 ODG650217 ONC650217 OWY650217 PGU650217 PQQ650217 QAM650217 QKI650217 QUE650217 REA650217 RNW650217 RXS650217 SHO650217 SRK650217 TBG650217 TLC650217 TUY650217 UEU650217 UOQ650217 UYM650217 VII650217 VSE650217 WCA650217 WLW650217 WVS650217 K715750 JG715753 TC715753 ACY715753 AMU715753 AWQ715753 BGM715753 BQI715753 CAE715753 CKA715753 CTW715753 DDS715753 DNO715753 DXK715753 EHG715753 ERC715753 FAY715753 FKU715753 FUQ715753 GEM715753 GOI715753 GYE715753 HIA715753 HRW715753 IBS715753 ILO715753 IVK715753 JFG715753 JPC715753 JYY715753 KIU715753 KSQ715753 LCM715753 LMI715753 LWE715753 MGA715753 MPW715753 MZS715753 NJO715753 NTK715753 ODG715753 ONC715753 OWY715753 PGU715753 PQQ715753 QAM715753 QKI715753 QUE715753 REA715753 RNW715753 RXS715753 SHO715753 SRK715753 TBG715753 TLC715753 TUY715753 UEU715753 UOQ715753 UYM715753 VII715753 VSE715753 WCA715753 WLW715753 WVS715753 K781286 JG781289 TC781289 ACY781289 AMU781289 AWQ781289 BGM781289 BQI781289 CAE781289 CKA781289 CTW781289 DDS781289 DNO781289 DXK781289 EHG781289 ERC781289 FAY781289 FKU781289 FUQ781289 GEM781289 GOI781289 GYE781289 HIA781289 HRW781289 IBS781289 ILO781289 IVK781289 JFG781289 JPC781289 JYY781289 KIU781289 KSQ781289 LCM781289 LMI781289 LWE781289 MGA781289 MPW781289 MZS781289 NJO781289 NTK781289 ODG781289 ONC781289 OWY781289 PGU781289 PQQ781289 QAM781289 QKI781289 QUE781289 REA781289 RNW781289 RXS781289 SHO781289 SRK781289 TBG781289 TLC781289 TUY781289 UEU781289 UOQ781289 UYM781289 VII781289 VSE781289 WCA781289 WLW781289 WVS781289 K846822 JG846825 TC846825 ACY846825 AMU846825 AWQ846825 BGM846825 BQI846825 CAE846825 CKA846825 CTW846825 DDS846825 DNO846825 DXK846825 EHG846825 ERC846825 FAY846825 FKU846825 FUQ846825 GEM846825 GOI846825 GYE846825 HIA846825 HRW846825 IBS846825 ILO846825 IVK846825 JFG846825 JPC846825 JYY846825 KIU846825 KSQ846825 LCM846825 LMI846825 LWE846825 MGA846825 MPW846825 MZS846825 NJO846825 NTK846825 ODG846825 ONC846825 OWY846825 PGU846825 PQQ846825 QAM846825 QKI846825 QUE846825 REA846825 RNW846825 RXS846825 SHO846825 SRK846825 TBG846825 TLC846825 TUY846825 UEU846825 UOQ846825 UYM846825 VII846825 VSE846825 WCA846825 WLW846825 WVS846825 K912358 JG912361 TC912361 ACY912361 AMU912361 AWQ912361 BGM912361 BQI912361 CAE912361 CKA912361 CTW912361 DDS912361 DNO912361 DXK912361 EHG912361 ERC912361 FAY912361 FKU912361 FUQ912361 GEM912361 GOI912361 GYE912361 HIA912361 HRW912361 IBS912361 ILO912361 IVK912361 JFG912361 JPC912361 JYY912361 KIU912361 KSQ912361 LCM912361 LMI912361 LWE912361 MGA912361 MPW912361 MZS912361 NJO912361 NTK912361 ODG912361 ONC912361 OWY912361 PGU912361 PQQ912361 QAM912361 QKI912361 QUE912361 REA912361 RNW912361 RXS912361 SHO912361 SRK912361 TBG912361 TLC912361 TUY912361 UEU912361 UOQ912361 UYM912361 VII912361 VSE912361 WCA912361 WLW912361 WVS912361 K977894 JG977897 TC977897 ACY977897 AMU977897 AWQ977897 BGM977897 BQI977897 CAE977897 CKA977897 CTW977897 DDS977897 DNO977897 DXK977897 EHG977897 ERC977897 FAY977897 FKU977897 FUQ977897 GEM977897 GOI977897 GYE977897 HIA977897 HRW977897 IBS977897 ILO977897 IVK977897 JFG977897 JPC977897 JYY977897 KIU977897 KSQ977897 LCM977897 LMI977897 LWE977897 MGA977897 MPW977897 MZS977897 NJO977897 NTK977897 ODG977897 ONC977897 OWY977897 PGU977897 PQQ977897 QAM977897 QKI977897 QUE977897 REA977897 RNW977897 RXS977897 SHO977897 SRK977897 TBG977897 TLC977897 TUY977897 UEU977897 UOQ977897 UYM977897 VII977897 VSE977897 WCA977897 WLW977897" xr:uid="{00000000-0002-0000-0200-000002000000}">
      <formula1>#REF!</formula1>
    </dataValidation>
    <dataValidation type="list" allowBlank="1" showInputMessage="1" showErrorMessage="1" sqref="WVK977928 D60403 IZ60406 SV60406 ACR60406 AMN60406 AWJ60406 BGF60406 BQB60406 BZX60406 CJT60406 CTP60406 DDL60406 DNH60406 DXD60406 EGZ60406 EQV60406 FAR60406 FKN60406 FUJ60406 GEF60406 GOB60406 GXX60406 HHT60406 HRP60406 IBL60406 ILH60406 IVD60406 JEZ60406 JOV60406 JYR60406 KIN60406 KSJ60406 LCF60406 LMB60406 LVX60406 MFT60406 MPP60406 MZL60406 NJH60406 NTD60406 OCZ60406 OMV60406 OWR60406 PGN60406 PQJ60406 QAF60406 QKB60406 QTX60406 RDT60406 RNP60406 RXL60406 SHH60406 SRD60406 TAZ60406 TKV60406 TUR60406 UEN60406 UOJ60406 UYF60406 VIB60406 VRX60406 WBT60406 WLP60406 WVL60406 D125939 IZ125942 SV125942 ACR125942 AMN125942 AWJ125942 BGF125942 BQB125942 BZX125942 CJT125942 CTP125942 DDL125942 DNH125942 DXD125942 EGZ125942 EQV125942 FAR125942 FKN125942 FUJ125942 GEF125942 GOB125942 GXX125942 HHT125942 HRP125942 IBL125942 ILH125942 IVD125942 JEZ125942 JOV125942 JYR125942 KIN125942 KSJ125942 LCF125942 LMB125942 LVX125942 MFT125942 MPP125942 MZL125942 NJH125942 NTD125942 OCZ125942 OMV125942 OWR125942 PGN125942 PQJ125942 QAF125942 QKB125942 QTX125942 RDT125942 RNP125942 RXL125942 SHH125942 SRD125942 TAZ125942 TKV125942 TUR125942 UEN125942 UOJ125942 UYF125942 VIB125942 VRX125942 WBT125942 WLP125942 WVL125942 D191475 IZ191478 SV191478 ACR191478 AMN191478 AWJ191478 BGF191478 BQB191478 BZX191478 CJT191478 CTP191478 DDL191478 DNH191478 DXD191478 EGZ191478 EQV191478 FAR191478 FKN191478 FUJ191478 GEF191478 GOB191478 GXX191478 HHT191478 HRP191478 IBL191478 ILH191478 IVD191478 JEZ191478 JOV191478 JYR191478 KIN191478 KSJ191478 LCF191478 LMB191478 LVX191478 MFT191478 MPP191478 MZL191478 NJH191478 NTD191478 OCZ191478 OMV191478 OWR191478 PGN191478 PQJ191478 QAF191478 QKB191478 QTX191478 RDT191478 RNP191478 RXL191478 SHH191478 SRD191478 TAZ191478 TKV191478 TUR191478 UEN191478 UOJ191478 UYF191478 VIB191478 VRX191478 WBT191478 WLP191478 WVL191478 D257011 IZ257014 SV257014 ACR257014 AMN257014 AWJ257014 BGF257014 BQB257014 BZX257014 CJT257014 CTP257014 DDL257014 DNH257014 DXD257014 EGZ257014 EQV257014 FAR257014 FKN257014 FUJ257014 GEF257014 GOB257014 GXX257014 HHT257014 HRP257014 IBL257014 ILH257014 IVD257014 JEZ257014 JOV257014 JYR257014 KIN257014 KSJ257014 LCF257014 LMB257014 LVX257014 MFT257014 MPP257014 MZL257014 NJH257014 NTD257014 OCZ257014 OMV257014 OWR257014 PGN257014 PQJ257014 QAF257014 QKB257014 QTX257014 RDT257014 RNP257014 RXL257014 SHH257014 SRD257014 TAZ257014 TKV257014 TUR257014 UEN257014 UOJ257014 UYF257014 VIB257014 VRX257014 WBT257014 WLP257014 WVL257014 D322547 IZ322550 SV322550 ACR322550 AMN322550 AWJ322550 BGF322550 BQB322550 BZX322550 CJT322550 CTP322550 DDL322550 DNH322550 DXD322550 EGZ322550 EQV322550 FAR322550 FKN322550 FUJ322550 GEF322550 GOB322550 GXX322550 HHT322550 HRP322550 IBL322550 ILH322550 IVD322550 JEZ322550 JOV322550 JYR322550 KIN322550 KSJ322550 LCF322550 LMB322550 LVX322550 MFT322550 MPP322550 MZL322550 NJH322550 NTD322550 OCZ322550 OMV322550 OWR322550 PGN322550 PQJ322550 QAF322550 QKB322550 QTX322550 RDT322550 RNP322550 RXL322550 SHH322550 SRD322550 TAZ322550 TKV322550 TUR322550 UEN322550 UOJ322550 UYF322550 VIB322550 VRX322550 WBT322550 WLP322550 WVL322550 D388083 IZ388086 SV388086 ACR388086 AMN388086 AWJ388086 BGF388086 BQB388086 BZX388086 CJT388086 CTP388086 DDL388086 DNH388086 DXD388086 EGZ388086 EQV388086 FAR388086 FKN388086 FUJ388086 GEF388086 GOB388086 GXX388086 HHT388086 HRP388086 IBL388086 ILH388086 IVD388086 JEZ388086 JOV388086 JYR388086 KIN388086 KSJ388086 LCF388086 LMB388086 LVX388086 MFT388086 MPP388086 MZL388086 NJH388086 NTD388086 OCZ388086 OMV388086 OWR388086 PGN388086 PQJ388086 QAF388086 QKB388086 QTX388086 RDT388086 RNP388086 RXL388086 SHH388086 SRD388086 TAZ388086 TKV388086 TUR388086 UEN388086 UOJ388086 UYF388086 VIB388086 VRX388086 WBT388086 WLP388086 WVL388086 D453619 IZ453622 SV453622 ACR453622 AMN453622 AWJ453622 BGF453622 BQB453622 BZX453622 CJT453622 CTP453622 DDL453622 DNH453622 DXD453622 EGZ453622 EQV453622 FAR453622 FKN453622 FUJ453622 GEF453622 GOB453622 GXX453622 HHT453622 HRP453622 IBL453622 ILH453622 IVD453622 JEZ453622 JOV453622 JYR453622 KIN453622 KSJ453622 LCF453622 LMB453622 LVX453622 MFT453622 MPP453622 MZL453622 NJH453622 NTD453622 OCZ453622 OMV453622 OWR453622 PGN453622 PQJ453622 QAF453622 QKB453622 QTX453622 RDT453622 RNP453622 RXL453622 SHH453622 SRD453622 TAZ453622 TKV453622 TUR453622 UEN453622 UOJ453622 UYF453622 VIB453622 VRX453622 WBT453622 WLP453622 WVL453622 D519155 IZ519158 SV519158 ACR519158 AMN519158 AWJ519158 BGF519158 BQB519158 BZX519158 CJT519158 CTP519158 DDL519158 DNH519158 DXD519158 EGZ519158 EQV519158 FAR519158 FKN519158 FUJ519158 GEF519158 GOB519158 GXX519158 HHT519158 HRP519158 IBL519158 ILH519158 IVD519158 JEZ519158 JOV519158 JYR519158 KIN519158 KSJ519158 LCF519158 LMB519158 LVX519158 MFT519158 MPP519158 MZL519158 NJH519158 NTD519158 OCZ519158 OMV519158 OWR519158 PGN519158 PQJ519158 QAF519158 QKB519158 QTX519158 RDT519158 RNP519158 RXL519158 SHH519158 SRD519158 TAZ519158 TKV519158 TUR519158 UEN519158 UOJ519158 UYF519158 VIB519158 VRX519158 WBT519158 WLP519158 WVL519158 D584691 IZ584694 SV584694 ACR584694 AMN584694 AWJ584694 BGF584694 BQB584694 BZX584694 CJT584694 CTP584694 DDL584694 DNH584694 DXD584694 EGZ584694 EQV584694 FAR584694 FKN584694 FUJ584694 GEF584694 GOB584694 GXX584694 HHT584694 HRP584694 IBL584694 ILH584694 IVD584694 JEZ584694 JOV584694 JYR584694 KIN584694 KSJ584694 LCF584694 LMB584694 LVX584694 MFT584694 MPP584694 MZL584694 NJH584694 NTD584694 OCZ584694 OMV584694 OWR584694 PGN584694 PQJ584694 QAF584694 QKB584694 QTX584694 RDT584694 RNP584694 RXL584694 SHH584694 SRD584694 TAZ584694 TKV584694 TUR584694 UEN584694 UOJ584694 UYF584694 VIB584694 VRX584694 WBT584694 WLP584694 WVL584694 D650227 IZ650230 SV650230 ACR650230 AMN650230 AWJ650230 BGF650230 BQB650230 BZX650230 CJT650230 CTP650230 DDL650230 DNH650230 DXD650230 EGZ650230 EQV650230 FAR650230 FKN650230 FUJ650230 GEF650230 GOB650230 GXX650230 HHT650230 HRP650230 IBL650230 ILH650230 IVD650230 JEZ650230 JOV650230 JYR650230 KIN650230 KSJ650230 LCF650230 LMB650230 LVX650230 MFT650230 MPP650230 MZL650230 NJH650230 NTD650230 OCZ650230 OMV650230 OWR650230 PGN650230 PQJ650230 QAF650230 QKB650230 QTX650230 RDT650230 RNP650230 RXL650230 SHH650230 SRD650230 TAZ650230 TKV650230 TUR650230 UEN650230 UOJ650230 UYF650230 VIB650230 VRX650230 WBT650230 WLP650230 WVL650230 D715763 IZ715766 SV715766 ACR715766 AMN715766 AWJ715766 BGF715766 BQB715766 BZX715766 CJT715766 CTP715766 DDL715766 DNH715766 DXD715766 EGZ715766 EQV715766 FAR715766 FKN715766 FUJ715766 GEF715766 GOB715766 GXX715766 HHT715766 HRP715766 IBL715766 ILH715766 IVD715766 JEZ715766 JOV715766 JYR715766 KIN715766 KSJ715766 LCF715766 LMB715766 LVX715766 MFT715766 MPP715766 MZL715766 NJH715766 NTD715766 OCZ715766 OMV715766 OWR715766 PGN715766 PQJ715766 QAF715766 QKB715766 QTX715766 RDT715766 RNP715766 RXL715766 SHH715766 SRD715766 TAZ715766 TKV715766 TUR715766 UEN715766 UOJ715766 UYF715766 VIB715766 VRX715766 WBT715766 WLP715766 WVL715766 D781299 IZ781302 SV781302 ACR781302 AMN781302 AWJ781302 BGF781302 BQB781302 BZX781302 CJT781302 CTP781302 DDL781302 DNH781302 DXD781302 EGZ781302 EQV781302 FAR781302 FKN781302 FUJ781302 GEF781302 GOB781302 GXX781302 HHT781302 HRP781302 IBL781302 ILH781302 IVD781302 JEZ781302 JOV781302 JYR781302 KIN781302 KSJ781302 LCF781302 LMB781302 LVX781302 MFT781302 MPP781302 MZL781302 NJH781302 NTD781302 OCZ781302 OMV781302 OWR781302 PGN781302 PQJ781302 QAF781302 QKB781302 QTX781302 RDT781302 RNP781302 RXL781302 SHH781302 SRD781302 TAZ781302 TKV781302 TUR781302 UEN781302 UOJ781302 UYF781302 VIB781302 VRX781302 WBT781302 WLP781302 WVL781302 D846835 IZ846838 SV846838 ACR846838 AMN846838 AWJ846838 BGF846838 BQB846838 BZX846838 CJT846838 CTP846838 DDL846838 DNH846838 DXD846838 EGZ846838 EQV846838 FAR846838 FKN846838 FUJ846838 GEF846838 GOB846838 GXX846838 HHT846838 HRP846838 IBL846838 ILH846838 IVD846838 JEZ846838 JOV846838 JYR846838 KIN846838 KSJ846838 LCF846838 LMB846838 LVX846838 MFT846838 MPP846838 MZL846838 NJH846838 NTD846838 OCZ846838 OMV846838 OWR846838 PGN846838 PQJ846838 QAF846838 QKB846838 QTX846838 RDT846838 RNP846838 RXL846838 SHH846838 SRD846838 TAZ846838 TKV846838 TUR846838 UEN846838 UOJ846838 UYF846838 VIB846838 VRX846838 WBT846838 WLP846838 WVL846838 D912371 IZ912374 SV912374 ACR912374 AMN912374 AWJ912374 BGF912374 BQB912374 BZX912374 CJT912374 CTP912374 DDL912374 DNH912374 DXD912374 EGZ912374 EQV912374 FAR912374 FKN912374 FUJ912374 GEF912374 GOB912374 GXX912374 HHT912374 HRP912374 IBL912374 ILH912374 IVD912374 JEZ912374 JOV912374 JYR912374 KIN912374 KSJ912374 LCF912374 LMB912374 LVX912374 MFT912374 MPP912374 MZL912374 NJH912374 NTD912374 OCZ912374 OMV912374 OWR912374 PGN912374 PQJ912374 QAF912374 QKB912374 QTX912374 RDT912374 RNP912374 RXL912374 SHH912374 SRD912374 TAZ912374 TKV912374 TUR912374 UEN912374 UOJ912374 UYF912374 VIB912374 VRX912374 WBT912374 WLP912374 WVL912374 D977907 IZ977910 SV977910 ACR977910 AMN977910 AWJ977910 BGF977910 BQB977910 BZX977910 CJT977910 CTP977910 DDL977910 DNH977910 DXD977910 EGZ977910 EQV977910 FAR977910 FKN977910 FUJ977910 GEF977910 GOB977910 GXX977910 HHT977910 HRP977910 IBL977910 ILH977910 IVD977910 JEZ977910 JOV977910 JYR977910 KIN977910 KSJ977910 LCF977910 LMB977910 LVX977910 MFT977910 MPP977910 MZL977910 NJH977910 NTD977910 OCZ977910 OMV977910 OWR977910 PGN977910 PQJ977910 QAF977910 QKB977910 QTX977910 RDT977910 RNP977910 RXL977910 SHH977910 SRD977910 TAZ977910 TKV977910 TUR977910 UEN977910 UOJ977910 UYF977910 VIB977910 VRX977910 WBT977910 WLP977910 WVL977910 C18 IY21 SU21 ACQ21 AMM21 AWI21 BGE21 BQA21 BZW21 CJS21 CTO21 DDK21 DNG21 DXC21 EGY21 EQU21 FAQ21 FKM21 FUI21 GEE21 GOA21 GXW21 HHS21 HRO21 IBK21 ILG21 IVC21 JEY21 JOU21 JYQ21 KIM21 KSI21 LCE21 LMA21 LVW21 MFS21 MPO21 MZK21 NJG21 NTC21 OCY21 OMU21 OWQ21 PGM21 PQI21 QAE21 QKA21 QTW21 RDS21 RNO21 RXK21 SHG21 SRC21 TAY21 TKU21 TUQ21 UEM21 UOI21 UYE21 VIA21 VRW21 WBS21 WLO21 WVK21 C60421 IY60424 SU60424 ACQ60424 AMM60424 AWI60424 BGE60424 BQA60424 BZW60424 CJS60424 CTO60424 DDK60424 DNG60424 DXC60424 EGY60424 EQU60424 FAQ60424 FKM60424 FUI60424 GEE60424 GOA60424 GXW60424 HHS60424 HRO60424 IBK60424 ILG60424 IVC60424 JEY60424 JOU60424 JYQ60424 KIM60424 KSI60424 LCE60424 LMA60424 LVW60424 MFS60424 MPO60424 MZK60424 NJG60424 NTC60424 OCY60424 OMU60424 OWQ60424 PGM60424 PQI60424 QAE60424 QKA60424 QTW60424 RDS60424 RNO60424 RXK60424 SHG60424 SRC60424 TAY60424 TKU60424 TUQ60424 UEM60424 UOI60424 UYE60424 VIA60424 VRW60424 WBS60424 WLO60424 WVK60424 C125957 IY125960 SU125960 ACQ125960 AMM125960 AWI125960 BGE125960 BQA125960 BZW125960 CJS125960 CTO125960 DDK125960 DNG125960 DXC125960 EGY125960 EQU125960 FAQ125960 FKM125960 FUI125960 GEE125960 GOA125960 GXW125960 HHS125960 HRO125960 IBK125960 ILG125960 IVC125960 JEY125960 JOU125960 JYQ125960 KIM125960 KSI125960 LCE125960 LMA125960 LVW125960 MFS125960 MPO125960 MZK125960 NJG125960 NTC125960 OCY125960 OMU125960 OWQ125960 PGM125960 PQI125960 QAE125960 QKA125960 QTW125960 RDS125960 RNO125960 RXK125960 SHG125960 SRC125960 TAY125960 TKU125960 TUQ125960 UEM125960 UOI125960 UYE125960 VIA125960 VRW125960 WBS125960 WLO125960 WVK125960 C191493 IY191496 SU191496 ACQ191496 AMM191496 AWI191496 BGE191496 BQA191496 BZW191496 CJS191496 CTO191496 DDK191496 DNG191496 DXC191496 EGY191496 EQU191496 FAQ191496 FKM191496 FUI191496 GEE191496 GOA191496 GXW191496 HHS191496 HRO191496 IBK191496 ILG191496 IVC191496 JEY191496 JOU191496 JYQ191496 KIM191496 KSI191496 LCE191496 LMA191496 LVW191496 MFS191496 MPO191496 MZK191496 NJG191496 NTC191496 OCY191496 OMU191496 OWQ191496 PGM191496 PQI191496 QAE191496 QKA191496 QTW191496 RDS191496 RNO191496 RXK191496 SHG191496 SRC191496 TAY191496 TKU191496 TUQ191496 UEM191496 UOI191496 UYE191496 VIA191496 VRW191496 WBS191496 WLO191496 WVK191496 C257029 IY257032 SU257032 ACQ257032 AMM257032 AWI257032 BGE257032 BQA257032 BZW257032 CJS257032 CTO257032 DDK257032 DNG257032 DXC257032 EGY257032 EQU257032 FAQ257032 FKM257032 FUI257032 GEE257032 GOA257032 GXW257032 HHS257032 HRO257032 IBK257032 ILG257032 IVC257032 JEY257032 JOU257032 JYQ257032 KIM257032 KSI257032 LCE257032 LMA257032 LVW257032 MFS257032 MPO257032 MZK257032 NJG257032 NTC257032 OCY257032 OMU257032 OWQ257032 PGM257032 PQI257032 QAE257032 QKA257032 QTW257032 RDS257032 RNO257032 RXK257032 SHG257032 SRC257032 TAY257032 TKU257032 TUQ257032 UEM257032 UOI257032 UYE257032 VIA257032 VRW257032 WBS257032 WLO257032 WVK257032 C322565 IY322568 SU322568 ACQ322568 AMM322568 AWI322568 BGE322568 BQA322568 BZW322568 CJS322568 CTO322568 DDK322568 DNG322568 DXC322568 EGY322568 EQU322568 FAQ322568 FKM322568 FUI322568 GEE322568 GOA322568 GXW322568 HHS322568 HRO322568 IBK322568 ILG322568 IVC322568 JEY322568 JOU322568 JYQ322568 KIM322568 KSI322568 LCE322568 LMA322568 LVW322568 MFS322568 MPO322568 MZK322568 NJG322568 NTC322568 OCY322568 OMU322568 OWQ322568 PGM322568 PQI322568 QAE322568 QKA322568 QTW322568 RDS322568 RNO322568 RXK322568 SHG322568 SRC322568 TAY322568 TKU322568 TUQ322568 UEM322568 UOI322568 UYE322568 VIA322568 VRW322568 WBS322568 WLO322568 WVK322568 C388101 IY388104 SU388104 ACQ388104 AMM388104 AWI388104 BGE388104 BQA388104 BZW388104 CJS388104 CTO388104 DDK388104 DNG388104 DXC388104 EGY388104 EQU388104 FAQ388104 FKM388104 FUI388104 GEE388104 GOA388104 GXW388104 HHS388104 HRO388104 IBK388104 ILG388104 IVC388104 JEY388104 JOU388104 JYQ388104 KIM388104 KSI388104 LCE388104 LMA388104 LVW388104 MFS388104 MPO388104 MZK388104 NJG388104 NTC388104 OCY388104 OMU388104 OWQ388104 PGM388104 PQI388104 QAE388104 QKA388104 QTW388104 RDS388104 RNO388104 RXK388104 SHG388104 SRC388104 TAY388104 TKU388104 TUQ388104 UEM388104 UOI388104 UYE388104 VIA388104 VRW388104 WBS388104 WLO388104 WVK388104 C453637 IY453640 SU453640 ACQ453640 AMM453640 AWI453640 BGE453640 BQA453640 BZW453640 CJS453640 CTO453640 DDK453640 DNG453640 DXC453640 EGY453640 EQU453640 FAQ453640 FKM453640 FUI453640 GEE453640 GOA453640 GXW453640 HHS453640 HRO453640 IBK453640 ILG453640 IVC453640 JEY453640 JOU453640 JYQ453640 KIM453640 KSI453640 LCE453640 LMA453640 LVW453640 MFS453640 MPO453640 MZK453640 NJG453640 NTC453640 OCY453640 OMU453640 OWQ453640 PGM453640 PQI453640 QAE453640 QKA453640 QTW453640 RDS453640 RNO453640 RXK453640 SHG453640 SRC453640 TAY453640 TKU453640 TUQ453640 UEM453640 UOI453640 UYE453640 VIA453640 VRW453640 WBS453640 WLO453640 WVK453640 C519173 IY519176 SU519176 ACQ519176 AMM519176 AWI519176 BGE519176 BQA519176 BZW519176 CJS519176 CTO519176 DDK519176 DNG519176 DXC519176 EGY519176 EQU519176 FAQ519176 FKM519176 FUI519176 GEE519176 GOA519176 GXW519176 HHS519176 HRO519176 IBK519176 ILG519176 IVC519176 JEY519176 JOU519176 JYQ519176 KIM519176 KSI519176 LCE519176 LMA519176 LVW519176 MFS519176 MPO519176 MZK519176 NJG519176 NTC519176 OCY519176 OMU519176 OWQ519176 PGM519176 PQI519176 QAE519176 QKA519176 QTW519176 RDS519176 RNO519176 RXK519176 SHG519176 SRC519176 TAY519176 TKU519176 TUQ519176 UEM519176 UOI519176 UYE519176 VIA519176 VRW519176 WBS519176 WLO519176 WVK519176 C584709 IY584712 SU584712 ACQ584712 AMM584712 AWI584712 BGE584712 BQA584712 BZW584712 CJS584712 CTO584712 DDK584712 DNG584712 DXC584712 EGY584712 EQU584712 FAQ584712 FKM584712 FUI584712 GEE584712 GOA584712 GXW584712 HHS584712 HRO584712 IBK584712 ILG584712 IVC584712 JEY584712 JOU584712 JYQ584712 KIM584712 KSI584712 LCE584712 LMA584712 LVW584712 MFS584712 MPO584712 MZK584712 NJG584712 NTC584712 OCY584712 OMU584712 OWQ584712 PGM584712 PQI584712 QAE584712 QKA584712 QTW584712 RDS584712 RNO584712 RXK584712 SHG584712 SRC584712 TAY584712 TKU584712 TUQ584712 UEM584712 UOI584712 UYE584712 VIA584712 VRW584712 WBS584712 WLO584712 WVK584712 C650245 IY650248 SU650248 ACQ650248 AMM650248 AWI650248 BGE650248 BQA650248 BZW650248 CJS650248 CTO650248 DDK650248 DNG650248 DXC650248 EGY650248 EQU650248 FAQ650248 FKM650248 FUI650248 GEE650248 GOA650248 GXW650248 HHS650248 HRO650248 IBK650248 ILG650248 IVC650248 JEY650248 JOU650248 JYQ650248 KIM650248 KSI650248 LCE650248 LMA650248 LVW650248 MFS650248 MPO650248 MZK650248 NJG650248 NTC650248 OCY650248 OMU650248 OWQ650248 PGM650248 PQI650248 QAE650248 QKA650248 QTW650248 RDS650248 RNO650248 RXK650248 SHG650248 SRC650248 TAY650248 TKU650248 TUQ650248 UEM650248 UOI650248 UYE650248 VIA650248 VRW650248 WBS650248 WLO650248 WVK650248 C715781 IY715784 SU715784 ACQ715784 AMM715784 AWI715784 BGE715784 BQA715784 BZW715784 CJS715784 CTO715784 DDK715784 DNG715784 DXC715784 EGY715784 EQU715784 FAQ715784 FKM715784 FUI715784 GEE715784 GOA715784 GXW715784 HHS715784 HRO715784 IBK715784 ILG715784 IVC715784 JEY715784 JOU715784 JYQ715784 KIM715784 KSI715784 LCE715784 LMA715784 LVW715784 MFS715784 MPO715784 MZK715784 NJG715784 NTC715784 OCY715784 OMU715784 OWQ715784 PGM715784 PQI715784 QAE715784 QKA715784 QTW715784 RDS715784 RNO715784 RXK715784 SHG715784 SRC715784 TAY715784 TKU715784 TUQ715784 UEM715784 UOI715784 UYE715784 VIA715784 VRW715784 WBS715784 WLO715784 WVK715784 C781317 IY781320 SU781320 ACQ781320 AMM781320 AWI781320 BGE781320 BQA781320 BZW781320 CJS781320 CTO781320 DDK781320 DNG781320 DXC781320 EGY781320 EQU781320 FAQ781320 FKM781320 FUI781320 GEE781320 GOA781320 GXW781320 HHS781320 HRO781320 IBK781320 ILG781320 IVC781320 JEY781320 JOU781320 JYQ781320 KIM781320 KSI781320 LCE781320 LMA781320 LVW781320 MFS781320 MPO781320 MZK781320 NJG781320 NTC781320 OCY781320 OMU781320 OWQ781320 PGM781320 PQI781320 QAE781320 QKA781320 QTW781320 RDS781320 RNO781320 RXK781320 SHG781320 SRC781320 TAY781320 TKU781320 TUQ781320 UEM781320 UOI781320 UYE781320 VIA781320 VRW781320 WBS781320 WLO781320 WVK781320 C846853 IY846856 SU846856 ACQ846856 AMM846856 AWI846856 BGE846856 BQA846856 BZW846856 CJS846856 CTO846856 DDK846856 DNG846856 DXC846856 EGY846856 EQU846856 FAQ846856 FKM846856 FUI846856 GEE846856 GOA846856 GXW846856 HHS846856 HRO846856 IBK846856 ILG846856 IVC846856 JEY846856 JOU846856 JYQ846856 KIM846856 KSI846856 LCE846856 LMA846856 LVW846856 MFS846856 MPO846856 MZK846856 NJG846856 NTC846856 OCY846856 OMU846856 OWQ846856 PGM846856 PQI846856 QAE846856 QKA846856 QTW846856 RDS846856 RNO846856 RXK846856 SHG846856 SRC846856 TAY846856 TKU846856 TUQ846856 UEM846856 UOI846856 UYE846856 VIA846856 VRW846856 WBS846856 WLO846856 WVK846856 C912389 IY912392 SU912392 ACQ912392 AMM912392 AWI912392 BGE912392 BQA912392 BZW912392 CJS912392 CTO912392 DDK912392 DNG912392 DXC912392 EGY912392 EQU912392 FAQ912392 FKM912392 FUI912392 GEE912392 GOA912392 GXW912392 HHS912392 HRO912392 IBK912392 ILG912392 IVC912392 JEY912392 JOU912392 JYQ912392 KIM912392 KSI912392 LCE912392 LMA912392 LVW912392 MFS912392 MPO912392 MZK912392 NJG912392 NTC912392 OCY912392 OMU912392 OWQ912392 PGM912392 PQI912392 QAE912392 QKA912392 QTW912392 RDS912392 RNO912392 RXK912392 SHG912392 SRC912392 TAY912392 TKU912392 TUQ912392 UEM912392 UOI912392 UYE912392 VIA912392 VRW912392 WBS912392 WLO912392 WVK912392 C977925 IY977928 SU977928 ACQ977928 AMM977928 AWI977928 BGE977928 BQA977928 BZW977928 CJS977928 CTO977928 DDK977928 DNG977928 DXC977928 EGY977928 EQU977928 FAQ977928 FKM977928 FUI977928 GEE977928 GOA977928 GXW977928 HHS977928 HRO977928 IBK977928 ILG977928 IVC977928 JEY977928 JOU977928 JYQ977928 KIM977928 KSI977928 LCE977928 LMA977928 LVW977928 MFS977928 MPO977928 MZK977928 NJG977928 NTC977928 OCY977928 OMU977928 OWQ977928 PGM977928 PQI977928 QAE977928 QKA977928 QTW977928 RDS977928 RNO977928 RXK977928 SHG977928 SRC977928 TAY977928 TKU977928 TUQ977928 UEM977928 UOI977928 UYE977928 VIA977928 VRW977928 WBS977928 WLO977928" xr:uid="{00000000-0002-0000-0200-000003000000}">
      <formula1>REGIONALES</formula1>
    </dataValidation>
  </dataValidations>
  <pageMargins left="1.1023622047244095" right="0.62992125984251968" top="0.94488188976377963" bottom="0.74803149606299213" header="0.31496062992125984" footer="0.31496062992125984"/>
  <pageSetup scale="64" orientation="portrait" horizontalDpi="4294967295" verticalDpi="4294967295" r:id="rId1"/>
  <colBreaks count="2" manualBreakCount="2">
    <brk id="11" max="1048575" man="1"/>
    <brk id="12"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4000000}">
          <x14:formula1>
            <xm:f>'D:\Fcadena\Documents\Downloads\[FORMATO AGENDA CONTRATISTA.xls]Hoja1'!#REF!</xm:f>
          </x14:formula1>
          <xm:sqref>WVL977899:WVO977899 WLP977899:WLS977899 D60392:G60392 IZ60395:JC60395 SV60395:SY60395 ACR60395:ACU60395 AMN60395:AMQ60395 AWJ60395:AWM60395 BGF60395:BGI60395 BQB60395:BQE60395 BZX60395:CAA60395 CJT60395:CJW60395 CTP60395:CTS60395 DDL60395:DDO60395 DNH60395:DNK60395 DXD60395:DXG60395 EGZ60395:EHC60395 EQV60395:EQY60395 FAR60395:FAU60395 FKN60395:FKQ60395 FUJ60395:FUM60395 GEF60395:GEI60395 GOB60395:GOE60395 GXX60395:GYA60395 HHT60395:HHW60395 HRP60395:HRS60395 IBL60395:IBO60395 ILH60395:ILK60395 IVD60395:IVG60395 JEZ60395:JFC60395 JOV60395:JOY60395 JYR60395:JYU60395 KIN60395:KIQ60395 KSJ60395:KSM60395 LCF60395:LCI60395 LMB60395:LME60395 LVX60395:LWA60395 MFT60395:MFW60395 MPP60395:MPS60395 MZL60395:MZO60395 NJH60395:NJK60395 NTD60395:NTG60395 OCZ60395:ODC60395 OMV60395:OMY60395 OWR60395:OWU60395 PGN60395:PGQ60395 PQJ60395:PQM60395 QAF60395:QAI60395 QKB60395:QKE60395 QTX60395:QUA60395 RDT60395:RDW60395 RNP60395:RNS60395 RXL60395:RXO60395 SHH60395:SHK60395 SRD60395:SRG60395 TAZ60395:TBC60395 TKV60395:TKY60395 TUR60395:TUU60395 UEN60395:UEQ60395 UOJ60395:UOM60395 UYF60395:UYI60395 VIB60395:VIE60395 VRX60395:VSA60395 WBT60395:WBW60395 WLP60395:WLS60395 WVL60395:WVO60395 D125928:G125928 IZ125931:JC125931 SV125931:SY125931 ACR125931:ACU125931 AMN125931:AMQ125931 AWJ125931:AWM125931 BGF125931:BGI125931 BQB125931:BQE125931 BZX125931:CAA125931 CJT125931:CJW125931 CTP125931:CTS125931 DDL125931:DDO125931 DNH125931:DNK125931 DXD125931:DXG125931 EGZ125931:EHC125931 EQV125931:EQY125931 FAR125931:FAU125931 FKN125931:FKQ125931 FUJ125931:FUM125931 GEF125931:GEI125931 GOB125931:GOE125931 GXX125931:GYA125931 HHT125931:HHW125931 HRP125931:HRS125931 IBL125931:IBO125931 ILH125931:ILK125931 IVD125931:IVG125931 JEZ125931:JFC125931 JOV125931:JOY125931 JYR125931:JYU125931 KIN125931:KIQ125931 KSJ125931:KSM125931 LCF125931:LCI125931 LMB125931:LME125931 LVX125931:LWA125931 MFT125931:MFW125931 MPP125931:MPS125931 MZL125931:MZO125931 NJH125931:NJK125931 NTD125931:NTG125931 OCZ125931:ODC125931 OMV125931:OMY125931 OWR125931:OWU125931 PGN125931:PGQ125931 PQJ125931:PQM125931 QAF125931:QAI125931 QKB125931:QKE125931 QTX125931:QUA125931 RDT125931:RDW125931 RNP125931:RNS125931 RXL125931:RXO125931 SHH125931:SHK125931 SRD125931:SRG125931 TAZ125931:TBC125931 TKV125931:TKY125931 TUR125931:TUU125931 UEN125931:UEQ125931 UOJ125931:UOM125931 UYF125931:UYI125931 VIB125931:VIE125931 VRX125931:VSA125931 WBT125931:WBW125931 WLP125931:WLS125931 WVL125931:WVO125931 D191464:G191464 IZ191467:JC191467 SV191467:SY191467 ACR191467:ACU191467 AMN191467:AMQ191467 AWJ191467:AWM191467 BGF191467:BGI191467 BQB191467:BQE191467 BZX191467:CAA191467 CJT191467:CJW191467 CTP191467:CTS191467 DDL191467:DDO191467 DNH191467:DNK191467 DXD191467:DXG191467 EGZ191467:EHC191467 EQV191467:EQY191467 FAR191467:FAU191467 FKN191467:FKQ191467 FUJ191467:FUM191467 GEF191467:GEI191467 GOB191467:GOE191467 GXX191467:GYA191467 HHT191467:HHW191467 HRP191467:HRS191467 IBL191467:IBO191467 ILH191467:ILK191467 IVD191467:IVG191467 JEZ191467:JFC191467 JOV191467:JOY191467 JYR191467:JYU191467 KIN191467:KIQ191467 KSJ191467:KSM191467 LCF191467:LCI191467 LMB191467:LME191467 LVX191467:LWA191467 MFT191467:MFW191467 MPP191467:MPS191467 MZL191467:MZO191467 NJH191467:NJK191467 NTD191467:NTG191467 OCZ191467:ODC191467 OMV191467:OMY191467 OWR191467:OWU191467 PGN191467:PGQ191467 PQJ191467:PQM191467 QAF191467:QAI191467 QKB191467:QKE191467 QTX191467:QUA191467 RDT191467:RDW191467 RNP191467:RNS191467 RXL191467:RXO191467 SHH191467:SHK191467 SRD191467:SRG191467 TAZ191467:TBC191467 TKV191467:TKY191467 TUR191467:TUU191467 UEN191467:UEQ191467 UOJ191467:UOM191467 UYF191467:UYI191467 VIB191467:VIE191467 VRX191467:VSA191467 WBT191467:WBW191467 WLP191467:WLS191467 WVL191467:WVO191467 D257000:G257000 IZ257003:JC257003 SV257003:SY257003 ACR257003:ACU257003 AMN257003:AMQ257003 AWJ257003:AWM257003 BGF257003:BGI257003 BQB257003:BQE257003 BZX257003:CAA257003 CJT257003:CJW257003 CTP257003:CTS257003 DDL257003:DDO257003 DNH257003:DNK257003 DXD257003:DXG257003 EGZ257003:EHC257003 EQV257003:EQY257003 FAR257003:FAU257003 FKN257003:FKQ257003 FUJ257003:FUM257003 GEF257003:GEI257003 GOB257003:GOE257003 GXX257003:GYA257003 HHT257003:HHW257003 HRP257003:HRS257003 IBL257003:IBO257003 ILH257003:ILK257003 IVD257003:IVG257003 JEZ257003:JFC257003 JOV257003:JOY257003 JYR257003:JYU257003 KIN257003:KIQ257003 KSJ257003:KSM257003 LCF257003:LCI257003 LMB257003:LME257003 LVX257003:LWA257003 MFT257003:MFW257003 MPP257003:MPS257003 MZL257003:MZO257003 NJH257003:NJK257003 NTD257003:NTG257003 OCZ257003:ODC257003 OMV257003:OMY257003 OWR257003:OWU257003 PGN257003:PGQ257003 PQJ257003:PQM257003 QAF257003:QAI257003 QKB257003:QKE257003 QTX257003:QUA257003 RDT257003:RDW257003 RNP257003:RNS257003 RXL257003:RXO257003 SHH257003:SHK257003 SRD257003:SRG257003 TAZ257003:TBC257003 TKV257003:TKY257003 TUR257003:TUU257003 UEN257003:UEQ257003 UOJ257003:UOM257003 UYF257003:UYI257003 VIB257003:VIE257003 VRX257003:VSA257003 WBT257003:WBW257003 WLP257003:WLS257003 WVL257003:WVO257003 D322536:G322536 IZ322539:JC322539 SV322539:SY322539 ACR322539:ACU322539 AMN322539:AMQ322539 AWJ322539:AWM322539 BGF322539:BGI322539 BQB322539:BQE322539 BZX322539:CAA322539 CJT322539:CJW322539 CTP322539:CTS322539 DDL322539:DDO322539 DNH322539:DNK322539 DXD322539:DXG322539 EGZ322539:EHC322539 EQV322539:EQY322539 FAR322539:FAU322539 FKN322539:FKQ322539 FUJ322539:FUM322539 GEF322539:GEI322539 GOB322539:GOE322539 GXX322539:GYA322539 HHT322539:HHW322539 HRP322539:HRS322539 IBL322539:IBO322539 ILH322539:ILK322539 IVD322539:IVG322539 JEZ322539:JFC322539 JOV322539:JOY322539 JYR322539:JYU322539 KIN322539:KIQ322539 KSJ322539:KSM322539 LCF322539:LCI322539 LMB322539:LME322539 LVX322539:LWA322539 MFT322539:MFW322539 MPP322539:MPS322539 MZL322539:MZO322539 NJH322539:NJK322539 NTD322539:NTG322539 OCZ322539:ODC322539 OMV322539:OMY322539 OWR322539:OWU322539 PGN322539:PGQ322539 PQJ322539:PQM322539 QAF322539:QAI322539 QKB322539:QKE322539 QTX322539:QUA322539 RDT322539:RDW322539 RNP322539:RNS322539 RXL322539:RXO322539 SHH322539:SHK322539 SRD322539:SRG322539 TAZ322539:TBC322539 TKV322539:TKY322539 TUR322539:TUU322539 UEN322539:UEQ322539 UOJ322539:UOM322539 UYF322539:UYI322539 VIB322539:VIE322539 VRX322539:VSA322539 WBT322539:WBW322539 WLP322539:WLS322539 WVL322539:WVO322539 D388072:G388072 IZ388075:JC388075 SV388075:SY388075 ACR388075:ACU388075 AMN388075:AMQ388075 AWJ388075:AWM388075 BGF388075:BGI388075 BQB388075:BQE388075 BZX388075:CAA388075 CJT388075:CJW388075 CTP388075:CTS388075 DDL388075:DDO388075 DNH388075:DNK388075 DXD388075:DXG388075 EGZ388075:EHC388075 EQV388075:EQY388075 FAR388075:FAU388075 FKN388075:FKQ388075 FUJ388075:FUM388075 GEF388075:GEI388075 GOB388075:GOE388075 GXX388075:GYA388075 HHT388075:HHW388075 HRP388075:HRS388075 IBL388075:IBO388075 ILH388075:ILK388075 IVD388075:IVG388075 JEZ388075:JFC388075 JOV388075:JOY388075 JYR388075:JYU388075 KIN388075:KIQ388075 KSJ388075:KSM388075 LCF388075:LCI388075 LMB388075:LME388075 LVX388075:LWA388075 MFT388075:MFW388075 MPP388075:MPS388075 MZL388075:MZO388075 NJH388075:NJK388075 NTD388075:NTG388075 OCZ388075:ODC388075 OMV388075:OMY388075 OWR388075:OWU388075 PGN388075:PGQ388075 PQJ388075:PQM388075 QAF388075:QAI388075 QKB388075:QKE388075 QTX388075:QUA388075 RDT388075:RDW388075 RNP388075:RNS388075 RXL388075:RXO388075 SHH388075:SHK388075 SRD388075:SRG388075 TAZ388075:TBC388075 TKV388075:TKY388075 TUR388075:TUU388075 UEN388075:UEQ388075 UOJ388075:UOM388075 UYF388075:UYI388075 VIB388075:VIE388075 VRX388075:VSA388075 WBT388075:WBW388075 WLP388075:WLS388075 WVL388075:WVO388075 D453608:G453608 IZ453611:JC453611 SV453611:SY453611 ACR453611:ACU453611 AMN453611:AMQ453611 AWJ453611:AWM453611 BGF453611:BGI453611 BQB453611:BQE453611 BZX453611:CAA453611 CJT453611:CJW453611 CTP453611:CTS453611 DDL453611:DDO453611 DNH453611:DNK453611 DXD453611:DXG453611 EGZ453611:EHC453611 EQV453611:EQY453611 FAR453611:FAU453611 FKN453611:FKQ453611 FUJ453611:FUM453611 GEF453611:GEI453611 GOB453611:GOE453611 GXX453611:GYA453611 HHT453611:HHW453611 HRP453611:HRS453611 IBL453611:IBO453611 ILH453611:ILK453611 IVD453611:IVG453611 JEZ453611:JFC453611 JOV453611:JOY453611 JYR453611:JYU453611 KIN453611:KIQ453611 KSJ453611:KSM453611 LCF453611:LCI453611 LMB453611:LME453611 LVX453611:LWA453611 MFT453611:MFW453611 MPP453611:MPS453611 MZL453611:MZO453611 NJH453611:NJK453611 NTD453611:NTG453611 OCZ453611:ODC453611 OMV453611:OMY453611 OWR453611:OWU453611 PGN453611:PGQ453611 PQJ453611:PQM453611 QAF453611:QAI453611 QKB453611:QKE453611 QTX453611:QUA453611 RDT453611:RDW453611 RNP453611:RNS453611 RXL453611:RXO453611 SHH453611:SHK453611 SRD453611:SRG453611 TAZ453611:TBC453611 TKV453611:TKY453611 TUR453611:TUU453611 UEN453611:UEQ453611 UOJ453611:UOM453611 UYF453611:UYI453611 VIB453611:VIE453611 VRX453611:VSA453611 WBT453611:WBW453611 WLP453611:WLS453611 WVL453611:WVO453611 D519144:G519144 IZ519147:JC519147 SV519147:SY519147 ACR519147:ACU519147 AMN519147:AMQ519147 AWJ519147:AWM519147 BGF519147:BGI519147 BQB519147:BQE519147 BZX519147:CAA519147 CJT519147:CJW519147 CTP519147:CTS519147 DDL519147:DDO519147 DNH519147:DNK519147 DXD519147:DXG519147 EGZ519147:EHC519147 EQV519147:EQY519147 FAR519147:FAU519147 FKN519147:FKQ519147 FUJ519147:FUM519147 GEF519147:GEI519147 GOB519147:GOE519147 GXX519147:GYA519147 HHT519147:HHW519147 HRP519147:HRS519147 IBL519147:IBO519147 ILH519147:ILK519147 IVD519147:IVG519147 JEZ519147:JFC519147 JOV519147:JOY519147 JYR519147:JYU519147 KIN519147:KIQ519147 KSJ519147:KSM519147 LCF519147:LCI519147 LMB519147:LME519147 LVX519147:LWA519147 MFT519147:MFW519147 MPP519147:MPS519147 MZL519147:MZO519147 NJH519147:NJK519147 NTD519147:NTG519147 OCZ519147:ODC519147 OMV519147:OMY519147 OWR519147:OWU519147 PGN519147:PGQ519147 PQJ519147:PQM519147 QAF519147:QAI519147 QKB519147:QKE519147 QTX519147:QUA519147 RDT519147:RDW519147 RNP519147:RNS519147 RXL519147:RXO519147 SHH519147:SHK519147 SRD519147:SRG519147 TAZ519147:TBC519147 TKV519147:TKY519147 TUR519147:TUU519147 UEN519147:UEQ519147 UOJ519147:UOM519147 UYF519147:UYI519147 VIB519147:VIE519147 VRX519147:VSA519147 WBT519147:WBW519147 WLP519147:WLS519147 WVL519147:WVO519147 D584680:G584680 IZ584683:JC584683 SV584683:SY584683 ACR584683:ACU584683 AMN584683:AMQ584683 AWJ584683:AWM584683 BGF584683:BGI584683 BQB584683:BQE584683 BZX584683:CAA584683 CJT584683:CJW584683 CTP584683:CTS584683 DDL584683:DDO584683 DNH584683:DNK584683 DXD584683:DXG584683 EGZ584683:EHC584683 EQV584683:EQY584683 FAR584683:FAU584683 FKN584683:FKQ584683 FUJ584683:FUM584683 GEF584683:GEI584683 GOB584683:GOE584683 GXX584683:GYA584683 HHT584683:HHW584683 HRP584683:HRS584683 IBL584683:IBO584683 ILH584683:ILK584683 IVD584683:IVG584683 JEZ584683:JFC584683 JOV584683:JOY584683 JYR584683:JYU584683 KIN584683:KIQ584683 KSJ584683:KSM584683 LCF584683:LCI584683 LMB584683:LME584683 LVX584683:LWA584683 MFT584683:MFW584683 MPP584683:MPS584683 MZL584683:MZO584683 NJH584683:NJK584683 NTD584683:NTG584683 OCZ584683:ODC584683 OMV584683:OMY584683 OWR584683:OWU584683 PGN584683:PGQ584683 PQJ584683:PQM584683 QAF584683:QAI584683 QKB584683:QKE584683 QTX584683:QUA584683 RDT584683:RDW584683 RNP584683:RNS584683 RXL584683:RXO584683 SHH584683:SHK584683 SRD584683:SRG584683 TAZ584683:TBC584683 TKV584683:TKY584683 TUR584683:TUU584683 UEN584683:UEQ584683 UOJ584683:UOM584683 UYF584683:UYI584683 VIB584683:VIE584683 VRX584683:VSA584683 WBT584683:WBW584683 WLP584683:WLS584683 WVL584683:WVO584683 D650216:G650216 IZ650219:JC650219 SV650219:SY650219 ACR650219:ACU650219 AMN650219:AMQ650219 AWJ650219:AWM650219 BGF650219:BGI650219 BQB650219:BQE650219 BZX650219:CAA650219 CJT650219:CJW650219 CTP650219:CTS650219 DDL650219:DDO650219 DNH650219:DNK650219 DXD650219:DXG650219 EGZ650219:EHC650219 EQV650219:EQY650219 FAR650219:FAU650219 FKN650219:FKQ650219 FUJ650219:FUM650219 GEF650219:GEI650219 GOB650219:GOE650219 GXX650219:GYA650219 HHT650219:HHW650219 HRP650219:HRS650219 IBL650219:IBO650219 ILH650219:ILK650219 IVD650219:IVG650219 JEZ650219:JFC650219 JOV650219:JOY650219 JYR650219:JYU650219 KIN650219:KIQ650219 KSJ650219:KSM650219 LCF650219:LCI650219 LMB650219:LME650219 LVX650219:LWA650219 MFT650219:MFW650219 MPP650219:MPS650219 MZL650219:MZO650219 NJH650219:NJK650219 NTD650219:NTG650219 OCZ650219:ODC650219 OMV650219:OMY650219 OWR650219:OWU650219 PGN650219:PGQ650219 PQJ650219:PQM650219 QAF650219:QAI650219 QKB650219:QKE650219 QTX650219:QUA650219 RDT650219:RDW650219 RNP650219:RNS650219 RXL650219:RXO650219 SHH650219:SHK650219 SRD650219:SRG650219 TAZ650219:TBC650219 TKV650219:TKY650219 TUR650219:TUU650219 UEN650219:UEQ650219 UOJ650219:UOM650219 UYF650219:UYI650219 VIB650219:VIE650219 VRX650219:VSA650219 WBT650219:WBW650219 WLP650219:WLS650219 WVL650219:WVO650219 D715752:G715752 IZ715755:JC715755 SV715755:SY715755 ACR715755:ACU715755 AMN715755:AMQ715755 AWJ715755:AWM715755 BGF715755:BGI715755 BQB715755:BQE715755 BZX715755:CAA715755 CJT715755:CJW715755 CTP715755:CTS715755 DDL715755:DDO715755 DNH715755:DNK715755 DXD715755:DXG715755 EGZ715755:EHC715755 EQV715755:EQY715755 FAR715755:FAU715755 FKN715755:FKQ715755 FUJ715755:FUM715755 GEF715755:GEI715755 GOB715755:GOE715755 GXX715755:GYA715755 HHT715755:HHW715755 HRP715755:HRS715755 IBL715755:IBO715755 ILH715755:ILK715755 IVD715755:IVG715755 JEZ715755:JFC715755 JOV715755:JOY715755 JYR715755:JYU715755 KIN715755:KIQ715755 KSJ715755:KSM715755 LCF715755:LCI715755 LMB715755:LME715755 LVX715755:LWA715755 MFT715755:MFW715755 MPP715755:MPS715755 MZL715755:MZO715755 NJH715755:NJK715755 NTD715755:NTG715755 OCZ715755:ODC715755 OMV715755:OMY715755 OWR715755:OWU715755 PGN715755:PGQ715755 PQJ715755:PQM715755 QAF715755:QAI715755 QKB715755:QKE715755 QTX715755:QUA715755 RDT715755:RDW715755 RNP715755:RNS715755 RXL715755:RXO715755 SHH715755:SHK715755 SRD715755:SRG715755 TAZ715755:TBC715755 TKV715755:TKY715755 TUR715755:TUU715755 UEN715755:UEQ715755 UOJ715755:UOM715755 UYF715755:UYI715755 VIB715755:VIE715755 VRX715755:VSA715755 WBT715755:WBW715755 WLP715755:WLS715755 WVL715755:WVO715755 D781288:G781288 IZ781291:JC781291 SV781291:SY781291 ACR781291:ACU781291 AMN781291:AMQ781291 AWJ781291:AWM781291 BGF781291:BGI781291 BQB781291:BQE781291 BZX781291:CAA781291 CJT781291:CJW781291 CTP781291:CTS781291 DDL781291:DDO781291 DNH781291:DNK781291 DXD781291:DXG781291 EGZ781291:EHC781291 EQV781291:EQY781291 FAR781291:FAU781291 FKN781291:FKQ781291 FUJ781291:FUM781291 GEF781291:GEI781291 GOB781291:GOE781291 GXX781291:GYA781291 HHT781291:HHW781291 HRP781291:HRS781291 IBL781291:IBO781291 ILH781291:ILK781291 IVD781291:IVG781291 JEZ781291:JFC781291 JOV781291:JOY781291 JYR781291:JYU781291 KIN781291:KIQ781291 KSJ781291:KSM781291 LCF781291:LCI781291 LMB781291:LME781291 LVX781291:LWA781291 MFT781291:MFW781291 MPP781291:MPS781291 MZL781291:MZO781291 NJH781291:NJK781291 NTD781291:NTG781291 OCZ781291:ODC781291 OMV781291:OMY781291 OWR781291:OWU781291 PGN781291:PGQ781291 PQJ781291:PQM781291 QAF781291:QAI781291 QKB781291:QKE781291 QTX781291:QUA781291 RDT781291:RDW781291 RNP781291:RNS781291 RXL781291:RXO781291 SHH781291:SHK781291 SRD781291:SRG781291 TAZ781291:TBC781291 TKV781291:TKY781291 TUR781291:TUU781291 UEN781291:UEQ781291 UOJ781291:UOM781291 UYF781291:UYI781291 VIB781291:VIE781291 VRX781291:VSA781291 WBT781291:WBW781291 WLP781291:WLS781291 WVL781291:WVO781291 D846824:G846824 IZ846827:JC846827 SV846827:SY846827 ACR846827:ACU846827 AMN846827:AMQ846827 AWJ846827:AWM846827 BGF846827:BGI846827 BQB846827:BQE846827 BZX846827:CAA846827 CJT846827:CJW846827 CTP846827:CTS846827 DDL846827:DDO846827 DNH846827:DNK846827 DXD846827:DXG846827 EGZ846827:EHC846827 EQV846827:EQY846827 FAR846827:FAU846827 FKN846827:FKQ846827 FUJ846827:FUM846827 GEF846827:GEI846827 GOB846827:GOE846827 GXX846827:GYA846827 HHT846827:HHW846827 HRP846827:HRS846827 IBL846827:IBO846827 ILH846827:ILK846827 IVD846827:IVG846827 JEZ846827:JFC846827 JOV846827:JOY846827 JYR846827:JYU846827 KIN846827:KIQ846827 KSJ846827:KSM846827 LCF846827:LCI846827 LMB846827:LME846827 LVX846827:LWA846827 MFT846827:MFW846827 MPP846827:MPS846827 MZL846827:MZO846827 NJH846827:NJK846827 NTD846827:NTG846827 OCZ846827:ODC846827 OMV846827:OMY846827 OWR846827:OWU846827 PGN846827:PGQ846827 PQJ846827:PQM846827 QAF846827:QAI846827 QKB846827:QKE846827 QTX846827:QUA846827 RDT846827:RDW846827 RNP846827:RNS846827 RXL846827:RXO846827 SHH846827:SHK846827 SRD846827:SRG846827 TAZ846827:TBC846827 TKV846827:TKY846827 TUR846827:TUU846827 UEN846827:UEQ846827 UOJ846827:UOM846827 UYF846827:UYI846827 VIB846827:VIE846827 VRX846827:VSA846827 WBT846827:WBW846827 WLP846827:WLS846827 WVL846827:WVO846827 D912360:G912360 IZ912363:JC912363 SV912363:SY912363 ACR912363:ACU912363 AMN912363:AMQ912363 AWJ912363:AWM912363 BGF912363:BGI912363 BQB912363:BQE912363 BZX912363:CAA912363 CJT912363:CJW912363 CTP912363:CTS912363 DDL912363:DDO912363 DNH912363:DNK912363 DXD912363:DXG912363 EGZ912363:EHC912363 EQV912363:EQY912363 FAR912363:FAU912363 FKN912363:FKQ912363 FUJ912363:FUM912363 GEF912363:GEI912363 GOB912363:GOE912363 GXX912363:GYA912363 HHT912363:HHW912363 HRP912363:HRS912363 IBL912363:IBO912363 ILH912363:ILK912363 IVD912363:IVG912363 JEZ912363:JFC912363 JOV912363:JOY912363 JYR912363:JYU912363 KIN912363:KIQ912363 KSJ912363:KSM912363 LCF912363:LCI912363 LMB912363:LME912363 LVX912363:LWA912363 MFT912363:MFW912363 MPP912363:MPS912363 MZL912363:MZO912363 NJH912363:NJK912363 NTD912363:NTG912363 OCZ912363:ODC912363 OMV912363:OMY912363 OWR912363:OWU912363 PGN912363:PGQ912363 PQJ912363:PQM912363 QAF912363:QAI912363 QKB912363:QKE912363 QTX912363:QUA912363 RDT912363:RDW912363 RNP912363:RNS912363 RXL912363:RXO912363 SHH912363:SHK912363 SRD912363:SRG912363 TAZ912363:TBC912363 TKV912363:TKY912363 TUR912363:TUU912363 UEN912363:UEQ912363 UOJ912363:UOM912363 UYF912363:UYI912363 VIB912363:VIE912363 VRX912363:VSA912363 WBT912363:WBW912363 WLP912363:WLS912363 WVL912363:WVO912363 D977896:G977896 IZ977899:JC977899 SV977899:SY977899 ACR977899:ACU977899 AMN977899:AMQ977899 AWJ977899:AWM977899 BGF977899:BGI977899 BQB977899:BQE977899 BZX977899:CAA977899 CJT977899:CJW977899 CTP977899:CTS977899 DDL977899:DDO977899 DNH977899:DNK977899 DXD977899:DXG977899 EGZ977899:EHC977899 EQV977899:EQY977899 FAR977899:FAU977899 FKN977899:FKQ977899 FUJ977899:FUM977899 GEF977899:GEI977899 GOB977899:GOE977899 GXX977899:GYA977899 HHT977899:HHW977899 HRP977899:HRS977899 IBL977899:IBO977899 ILH977899:ILK977899 IVD977899:IVG977899 JEZ977899:JFC977899 JOV977899:JOY977899 JYR977899:JYU977899 KIN977899:KIQ977899 KSJ977899:KSM977899 LCF977899:LCI977899 LMB977899:LME977899 LVX977899:LWA977899 MFT977899:MFW977899 MPP977899:MPS977899 MZL977899:MZO977899 NJH977899:NJK977899 NTD977899:NTG977899 OCZ977899:ODC977899 OMV977899:OMY977899 OWR977899:OWU977899 PGN977899:PGQ977899 PQJ977899:PQM977899 QAF977899:QAI977899 QKB977899:QKE977899 QTX977899:QUA977899 RDT977899:RDW977899 RNP977899:RNS977899 RXL977899:RXO977899 SHH977899:SHK977899 SRD977899:SRG977899 TAZ977899:TBC977899 TKV977899:TKY977899 TUR977899:TUU977899 UEN977899:UEQ977899 UOJ977899:UOM977899 UYF977899:UYI977899 VIB977899:VIE977899 VRX977899:VSA977899 WBT977899:WBW977899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68"/>
  <sheetViews>
    <sheetView workbookViewId="0">
      <selection activeCell="E7" sqref="E7:E20"/>
    </sheetView>
  </sheetViews>
  <sheetFormatPr baseColWidth="10" defaultRowHeight="14.5" x14ac:dyDescent="0.35"/>
  <cols>
    <col min="1" max="1" width="72.453125" bestFit="1" customWidth="1"/>
    <col min="2" max="2" width="18.453125" bestFit="1" customWidth="1"/>
    <col min="4" max="4" width="79.453125" bestFit="1" customWidth="1"/>
  </cols>
  <sheetData>
    <row r="1" spans="1:7" x14ac:dyDescent="0.35">
      <c r="D1" t="s">
        <v>255</v>
      </c>
      <c r="E1">
        <v>2016</v>
      </c>
    </row>
    <row r="2" spans="1:7" x14ac:dyDescent="0.35">
      <c r="D2" t="s">
        <v>280</v>
      </c>
      <c r="E2">
        <v>2017</v>
      </c>
    </row>
    <row r="3" spans="1:7" x14ac:dyDescent="0.35">
      <c r="A3" t="s">
        <v>173</v>
      </c>
      <c r="B3" t="s">
        <v>173</v>
      </c>
      <c r="D3" t="s">
        <v>281</v>
      </c>
      <c r="E3">
        <v>2018</v>
      </c>
    </row>
    <row r="4" spans="1:7" x14ac:dyDescent="0.35">
      <c r="A4" s="1" t="s">
        <v>0</v>
      </c>
      <c r="B4" t="s">
        <v>0</v>
      </c>
      <c r="E4">
        <f>E3+1</f>
        <v>2019</v>
      </c>
    </row>
    <row r="5" spans="1:7" x14ac:dyDescent="0.35">
      <c r="A5" s="2" t="s">
        <v>46</v>
      </c>
      <c r="B5" t="s">
        <v>1</v>
      </c>
      <c r="E5">
        <f t="shared" ref="E5:E20" si="0">E4+1</f>
        <v>2020</v>
      </c>
      <c r="G5" t="s">
        <v>195</v>
      </c>
    </row>
    <row r="6" spans="1:7" ht="15.5" x14ac:dyDescent="0.35">
      <c r="A6" s="2" t="s">
        <v>174</v>
      </c>
      <c r="B6" t="s">
        <v>2</v>
      </c>
      <c r="D6" t="s">
        <v>224</v>
      </c>
      <c r="E6">
        <f t="shared" si="0"/>
        <v>2021</v>
      </c>
      <c r="G6" s="4" t="s">
        <v>202</v>
      </c>
    </row>
    <row r="7" spans="1:7" ht="15.5" x14ac:dyDescent="0.35">
      <c r="A7" s="1" t="s">
        <v>1</v>
      </c>
      <c r="B7" t="s">
        <v>3</v>
      </c>
      <c r="D7" s="14" t="s">
        <v>236</v>
      </c>
      <c r="E7">
        <f t="shared" si="0"/>
        <v>2022</v>
      </c>
      <c r="G7" s="4" t="s">
        <v>159</v>
      </c>
    </row>
    <row r="8" spans="1:7" ht="15.5" x14ac:dyDescent="0.35">
      <c r="A8" s="2" t="s">
        <v>134</v>
      </c>
      <c r="B8" t="s">
        <v>4</v>
      </c>
      <c r="D8" s="13" t="s">
        <v>210</v>
      </c>
      <c r="E8">
        <f t="shared" si="0"/>
        <v>2023</v>
      </c>
      <c r="G8" s="4" t="s">
        <v>160</v>
      </c>
    </row>
    <row r="9" spans="1:7" ht="15.5" x14ac:dyDescent="0.35">
      <c r="A9" s="2" t="s">
        <v>196</v>
      </c>
      <c r="B9" t="s">
        <v>5</v>
      </c>
      <c r="D9" s="13" t="s">
        <v>223</v>
      </c>
      <c r="E9">
        <f t="shared" si="0"/>
        <v>2024</v>
      </c>
      <c r="G9" s="4" t="s">
        <v>199</v>
      </c>
    </row>
    <row r="10" spans="1:7" ht="15.5" x14ac:dyDescent="0.35">
      <c r="A10" s="2" t="s">
        <v>98</v>
      </c>
      <c r="B10" t="s">
        <v>6</v>
      </c>
      <c r="D10" s="13" t="s">
        <v>222</v>
      </c>
      <c r="E10">
        <f t="shared" si="0"/>
        <v>2025</v>
      </c>
      <c r="G10" s="4" t="s">
        <v>200</v>
      </c>
    </row>
    <row r="11" spans="1:7" ht="15.5" x14ac:dyDescent="0.35">
      <c r="A11" s="2" t="s">
        <v>148</v>
      </c>
      <c r="B11" t="s">
        <v>154</v>
      </c>
      <c r="D11" s="13" t="s">
        <v>243</v>
      </c>
      <c r="E11">
        <f t="shared" si="0"/>
        <v>2026</v>
      </c>
      <c r="G11" s="4" t="s">
        <v>203</v>
      </c>
    </row>
    <row r="12" spans="1:7" ht="15.5" x14ac:dyDescent="0.35">
      <c r="A12" s="2" t="s">
        <v>47</v>
      </c>
      <c r="B12" t="s">
        <v>8</v>
      </c>
      <c r="D12" s="13" t="s">
        <v>213</v>
      </c>
      <c r="E12">
        <f t="shared" si="0"/>
        <v>2027</v>
      </c>
      <c r="G12" s="4" t="s">
        <v>170</v>
      </c>
    </row>
    <row r="13" spans="1:7" ht="15.5" x14ac:dyDescent="0.35">
      <c r="A13" s="2" t="s">
        <v>138</v>
      </c>
      <c r="B13" t="s">
        <v>9</v>
      </c>
      <c r="D13" s="13" t="s">
        <v>214</v>
      </c>
      <c r="E13">
        <f t="shared" si="0"/>
        <v>2028</v>
      </c>
      <c r="G13" s="4" t="s">
        <v>227</v>
      </c>
    </row>
    <row r="14" spans="1:7" ht="15.5" x14ac:dyDescent="0.35">
      <c r="A14" s="2" t="s">
        <v>141</v>
      </c>
      <c r="B14" t="s">
        <v>10</v>
      </c>
      <c r="D14" s="13" t="s">
        <v>217</v>
      </c>
      <c r="E14">
        <f t="shared" si="0"/>
        <v>2029</v>
      </c>
      <c r="G14" s="4" t="s">
        <v>169</v>
      </c>
    </row>
    <row r="15" spans="1:7" ht="15.5" x14ac:dyDescent="0.35">
      <c r="A15" s="2" t="s">
        <v>118</v>
      </c>
      <c r="B15" t="s">
        <v>11</v>
      </c>
      <c r="D15" s="13" t="s">
        <v>208</v>
      </c>
      <c r="E15">
        <f t="shared" si="0"/>
        <v>2030</v>
      </c>
      <c r="G15" s="4" t="s">
        <v>171</v>
      </c>
    </row>
    <row r="16" spans="1:7" ht="15.5" x14ac:dyDescent="0.35">
      <c r="A16" s="2" t="s">
        <v>77</v>
      </c>
      <c r="B16" t="s">
        <v>12</v>
      </c>
      <c r="D16" s="13" t="s">
        <v>233</v>
      </c>
      <c r="E16">
        <f t="shared" si="0"/>
        <v>2031</v>
      </c>
      <c r="G16" s="4" t="s">
        <v>162</v>
      </c>
    </row>
    <row r="17" spans="1:7" ht="15.5" x14ac:dyDescent="0.35">
      <c r="A17" s="2" t="s">
        <v>112</v>
      </c>
      <c r="B17" t="s">
        <v>13</v>
      </c>
      <c r="D17" s="13" t="s">
        <v>230</v>
      </c>
      <c r="E17">
        <f t="shared" si="0"/>
        <v>2032</v>
      </c>
      <c r="G17" s="4" t="s">
        <v>163</v>
      </c>
    </row>
    <row r="18" spans="1:7" ht="15.5" x14ac:dyDescent="0.35">
      <c r="A18" s="2" t="s">
        <v>130</v>
      </c>
      <c r="B18" t="s">
        <v>188</v>
      </c>
      <c r="D18" s="13" t="s">
        <v>219</v>
      </c>
      <c r="E18">
        <f t="shared" si="0"/>
        <v>2033</v>
      </c>
      <c r="G18" s="4" t="s">
        <v>172</v>
      </c>
    </row>
    <row r="19" spans="1:7" ht="15.5" x14ac:dyDescent="0.35">
      <c r="A19" s="2" t="s">
        <v>125</v>
      </c>
      <c r="B19" t="s">
        <v>190</v>
      </c>
      <c r="D19" s="13" t="s">
        <v>218</v>
      </c>
      <c r="E19">
        <f t="shared" si="0"/>
        <v>2034</v>
      </c>
      <c r="G19" s="4" t="s">
        <v>161</v>
      </c>
    </row>
    <row r="20" spans="1:7" ht="15.5" x14ac:dyDescent="0.35">
      <c r="A20" s="2" t="s">
        <v>150</v>
      </c>
      <c r="B20" t="s">
        <v>16</v>
      </c>
      <c r="D20" s="13" t="s">
        <v>216</v>
      </c>
      <c r="E20">
        <f t="shared" si="0"/>
        <v>2035</v>
      </c>
      <c r="G20" s="4" t="s">
        <v>155</v>
      </c>
    </row>
    <row r="21" spans="1:7" ht="15.5" x14ac:dyDescent="0.35">
      <c r="A21" s="2" t="s">
        <v>146</v>
      </c>
      <c r="B21" t="s">
        <v>17</v>
      </c>
      <c r="D21" s="3" t="s">
        <v>225</v>
      </c>
      <c r="G21" s="4" t="s">
        <v>204</v>
      </c>
    </row>
    <row r="22" spans="1:7" ht="15.5" x14ac:dyDescent="0.35">
      <c r="A22" s="2" t="s">
        <v>144</v>
      </c>
      <c r="B22" t="s">
        <v>18</v>
      </c>
      <c r="D22" s="13" t="s">
        <v>220</v>
      </c>
      <c r="G22" s="4" t="s">
        <v>164</v>
      </c>
    </row>
    <row r="23" spans="1:7" ht="15.5" x14ac:dyDescent="0.35">
      <c r="A23" s="2" t="s">
        <v>152</v>
      </c>
      <c r="B23" t="s">
        <v>19</v>
      </c>
      <c r="D23" s="13" t="s">
        <v>209</v>
      </c>
      <c r="G23" s="4" t="s">
        <v>201</v>
      </c>
    </row>
    <row r="24" spans="1:7" ht="15.5" x14ac:dyDescent="0.35">
      <c r="A24" s="2" t="s">
        <v>189</v>
      </c>
      <c r="B24" t="s">
        <v>20</v>
      </c>
      <c r="D24" s="13" t="s">
        <v>234</v>
      </c>
      <c r="G24" s="4" t="s">
        <v>205</v>
      </c>
    </row>
    <row r="25" spans="1:7" ht="15.5" x14ac:dyDescent="0.35">
      <c r="A25" s="1" t="s">
        <v>2</v>
      </c>
      <c r="B25" t="s">
        <v>21</v>
      </c>
      <c r="D25" s="13" t="s">
        <v>231</v>
      </c>
      <c r="G25" s="4" t="s">
        <v>156</v>
      </c>
    </row>
    <row r="26" spans="1:7" ht="15.5" x14ac:dyDescent="0.35">
      <c r="A26" s="2" t="s">
        <v>48</v>
      </c>
      <c r="B26" t="s">
        <v>22</v>
      </c>
      <c r="D26" s="13" t="s">
        <v>221</v>
      </c>
      <c r="G26" s="4" t="s">
        <v>165</v>
      </c>
    </row>
    <row r="27" spans="1:7" ht="15.5" x14ac:dyDescent="0.35">
      <c r="A27" s="2" t="s">
        <v>174</v>
      </c>
      <c r="B27" t="s">
        <v>191</v>
      </c>
      <c r="D27" s="13" t="s">
        <v>226</v>
      </c>
      <c r="G27" s="4" t="s">
        <v>157</v>
      </c>
    </row>
    <row r="28" spans="1:7" ht="15.5" x14ac:dyDescent="0.35">
      <c r="A28" s="1" t="s">
        <v>3</v>
      </c>
      <c r="B28" t="s">
        <v>24</v>
      </c>
      <c r="D28" s="13" t="s">
        <v>235</v>
      </c>
      <c r="G28" s="4" t="s">
        <v>166</v>
      </c>
    </row>
    <row r="29" spans="1:7" ht="15.5" x14ac:dyDescent="0.35">
      <c r="A29" s="2" t="s">
        <v>103</v>
      </c>
      <c r="B29" t="s">
        <v>25</v>
      </c>
      <c r="D29" s="13" t="s">
        <v>232</v>
      </c>
      <c r="G29" s="4" t="s">
        <v>167</v>
      </c>
    </row>
    <row r="30" spans="1:7" ht="15.5" x14ac:dyDescent="0.35">
      <c r="A30" s="2" t="s">
        <v>99</v>
      </c>
      <c r="B30" t="s">
        <v>26</v>
      </c>
      <c r="D30" s="3" t="s">
        <v>206</v>
      </c>
      <c r="G30" s="4" t="s">
        <v>228</v>
      </c>
    </row>
    <row r="31" spans="1:7" ht="15.5" x14ac:dyDescent="0.35">
      <c r="A31" s="2" t="s">
        <v>78</v>
      </c>
      <c r="B31" t="s">
        <v>192</v>
      </c>
      <c r="D31" s="13" t="s">
        <v>215</v>
      </c>
      <c r="G31" s="4" t="s">
        <v>158</v>
      </c>
    </row>
    <row r="32" spans="1:7" ht="15.5" x14ac:dyDescent="0.35">
      <c r="A32" s="2" t="s">
        <v>49</v>
      </c>
      <c r="B32" t="s">
        <v>28</v>
      </c>
      <c r="G32" s="4" t="s">
        <v>168</v>
      </c>
    </row>
    <row r="33" spans="1:7" ht="15.5" x14ac:dyDescent="0.35">
      <c r="A33" s="2" t="s">
        <v>174</v>
      </c>
      <c r="B33" t="s">
        <v>29</v>
      </c>
      <c r="G33" s="4" t="s">
        <v>198</v>
      </c>
    </row>
    <row r="34" spans="1:7" x14ac:dyDescent="0.35">
      <c r="A34" s="1" t="s">
        <v>4</v>
      </c>
      <c r="B34" t="s">
        <v>30</v>
      </c>
    </row>
    <row r="35" spans="1:7" x14ac:dyDescent="0.35">
      <c r="A35" s="2" t="s">
        <v>50</v>
      </c>
      <c r="B35" t="s">
        <v>197</v>
      </c>
    </row>
    <row r="36" spans="1:7" ht="15.5" x14ac:dyDescent="0.35">
      <c r="A36" s="2" t="s">
        <v>103</v>
      </c>
      <c r="B36" t="s">
        <v>32</v>
      </c>
      <c r="D36" s="3" t="s">
        <v>193</v>
      </c>
    </row>
    <row r="37" spans="1:7" ht="15.5" x14ac:dyDescent="0.35">
      <c r="A37" s="2" t="s">
        <v>79</v>
      </c>
      <c r="B37" t="s">
        <v>33</v>
      </c>
      <c r="D37" s="3" t="s">
        <v>207</v>
      </c>
    </row>
    <row r="38" spans="1:7" ht="15.5" x14ac:dyDescent="0.35">
      <c r="A38" s="2" t="s">
        <v>100</v>
      </c>
      <c r="D38" s="3" t="s">
        <v>194</v>
      </c>
      <c r="G38" t="s">
        <v>237</v>
      </c>
    </row>
    <row r="39" spans="1:7" ht="15.5" x14ac:dyDescent="0.35">
      <c r="A39" s="2" t="s">
        <v>174</v>
      </c>
      <c r="D39" s="3" t="s">
        <v>229</v>
      </c>
      <c r="G39" s="4" t="s">
        <v>238</v>
      </c>
    </row>
    <row r="40" spans="1:7" ht="15.5" x14ac:dyDescent="0.35">
      <c r="A40" s="1" t="s">
        <v>5</v>
      </c>
      <c r="G40" s="4" t="s">
        <v>242</v>
      </c>
    </row>
    <row r="41" spans="1:7" ht="15.5" x14ac:dyDescent="0.35">
      <c r="A41" s="2" t="s">
        <v>80</v>
      </c>
      <c r="G41" s="4" t="s">
        <v>246</v>
      </c>
    </row>
    <row r="42" spans="1:7" ht="15.5" x14ac:dyDescent="0.35">
      <c r="A42" s="2" t="s">
        <v>51</v>
      </c>
      <c r="G42" s="4" t="s">
        <v>247</v>
      </c>
    </row>
    <row r="43" spans="1:7" ht="15.5" x14ac:dyDescent="0.35">
      <c r="A43" s="2" t="s">
        <v>101</v>
      </c>
      <c r="G43" s="4" t="s">
        <v>240</v>
      </c>
    </row>
    <row r="44" spans="1:7" ht="15.5" x14ac:dyDescent="0.35">
      <c r="A44" s="2" t="s">
        <v>113</v>
      </c>
      <c r="G44" s="4" t="s">
        <v>239</v>
      </c>
    </row>
    <row r="45" spans="1:7" ht="15.5" x14ac:dyDescent="0.35">
      <c r="A45" s="2" t="s">
        <v>174</v>
      </c>
      <c r="G45" s="4" t="s">
        <v>248</v>
      </c>
    </row>
    <row r="46" spans="1:7" ht="15.5" x14ac:dyDescent="0.35">
      <c r="A46" s="1" t="s">
        <v>6</v>
      </c>
      <c r="G46" s="4" t="s">
        <v>241</v>
      </c>
    </row>
    <row r="47" spans="1:7" x14ac:dyDescent="0.35">
      <c r="A47" s="2" t="s">
        <v>81</v>
      </c>
    </row>
    <row r="48" spans="1:7" x14ac:dyDescent="0.35">
      <c r="A48" s="2" t="s">
        <v>103</v>
      </c>
    </row>
    <row r="49" spans="1:1" x14ac:dyDescent="0.35">
      <c r="A49" s="2" t="s">
        <v>102</v>
      </c>
    </row>
    <row r="50" spans="1:1" x14ac:dyDescent="0.35">
      <c r="A50" s="2" t="s">
        <v>52</v>
      </c>
    </row>
    <row r="51" spans="1:1" x14ac:dyDescent="0.35">
      <c r="A51" s="2" t="s">
        <v>119</v>
      </c>
    </row>
    <row r="52" spans="1:1" x14ac:dyDescent="0.35">
      <c r="A52" s="2" t="s">
        <v>174</v>
      </c>
    </row>
    <row r="53" spans="1:1" x14ac:dyDescent="0.35">
      <c r="A53" s="1" t="s">
        <v>154</v>
      </c>
    </row>
    <row r="54" spans="1:1" x14ac:dyDescent="0.35">
      <c r="A54" s="2" t="s">
        <v>53</v>
      </c>
    </row>
    <row r="55" spans="1:1" x14ac:dyDescent="0.35">
      <c r="A55" s="2" t="s">
        <v>174</v>
      </c>
    </row>
    <row r="56" spans="1:1" x14ac:dyDescent="0.35">
      <c r="A56" s="1" t="s">
        <v>8</v>
      </c>
    </row>
    <row r="57" spans="1:1" x14ac:dyDescent="0.35">
      <c r="A57" s="2" t="s">
        <v>54</v>
      </c>
    </row>
    <row r="58" spans="1:1" x14ac:dyDescent="0.35">
      <c r="A58" s="2" t="s">
        <v>174</v>
      </c>
    </row>
    <row r="59" spans="1:1" x14ac:dyDescent="0.35">
      <c r="A59" s="1" t="s">
        <v>9</v>
      </c>
    </row>
    <row r="60" spans="1:1" x14ac:dyDescent="0.35">
      <c r="A60" s="2" t="s">
        <v>55</v>
      </c>
    </row>
    <row r="61" spans="1:1" x14ac:dyDescent="0.35">
      <c r="A61" s="2" t="s">
        <v>103</v>
      </c>
    </row>
    <row r="62" spans="1:1" x14ac:dyDescent="0.35">
      <c r="A62" s="2" t="s">
        <v>82</v>
      </c>
    </row>
    <row r="63" spans="1:1" x14ac:dyDescent="0.35">
      <c r="A63" s="2" t="s">
        <v>174</v>
      </c>
    </row>
    <row r="64" spans="1:1" x14ac:dyDescent="0.35">
      <c r="A64" s="1" t="s">
        <v>10</v>
      </c>
    </row>
    <row r="65" spans="1:1" x14ac:dyDescent="0.35">
      <c r="A65" s="2" t="s">
        <v>83</v>
      </c>
    </row>
    <row r="66" spans="1:1" x14ac:dyDescent="0.35">
      <c r="A66" s="2" t="s">
        <v>56</v>
      </c>
    </row>
    <row r="67" spans="1:1" x14ac:dyDescent="0.35">
      <c r="A67" s="2" t="s">
        <v>104</v>
      </c>
    </row>
    <row r="68" spans="1:1" x14ac:dyDescent="0.35">
      <c r="A68" s="2" t="s">
        <v>174</v>
      </c>
    </row>
    <row r="69" spans="1:1" x14ac:dyDescent="0.35">
      <c r="A69" s="1" t="s">
        <v>11</v>
      </c>
    </row>
    <row r="70" spans="1:1" x14ac:dyDescent="0.35">
      <c r="A70" s="2" t="s">
        <v>57</v>
      </c>
    </row>
    <row r="71" spans="1:1" x14ac:dyDescent="0.35">
      <c r="A71" s="2" t="s">
        <v>174</v>
      </c>
    </row>
    <row r="72" spans="1:1" x14ac:dyDescent="0.35">
      <c r="A72" s="1" t="s">
        <v>12</v>
      </c>
    </row>
    <row r="73" spans="1:1" x14ac:dyDescent="0.35">
      <c r="A73" s="2" t="s">
        <v>58</v>
      </c>
    </row>
    <row r="74" spans="1:1" x14ac:dyDescent="0.35">
      <c r="A74" s="2" t="s">
        <v>84</v>
      </c>
    </row>
    <row r="75" spans="1:1" x14ac:dyDescent="0.35">
      <c r="A75" s="2" t="s">
        <v>174</v>
      </c>
    </row>
    <row r="76" spans="1:1" x14ac:dyDescent="0.35">
      <c r="A76" s="1" t="s">
        <v>13</v>
      </c>
    </row>
    <row r="77" spans="1:1" x14ac:dyDescent="0.35">
      <c r="A77" s="2" t="s">
        <v>105</v>
      </c>
    </row>
    <row r="78" spans="1:1" x14ac:dyDescent="0.35">
      <c r="A78" s="2" t="s">
        <v>120</v>
      </c>
    </row>
    <row r="79" spans="1:1" x14ac:dyDescent="0.35">
      <c r="A79" s="2" t="s">
        <v>126</v>
      </c>
    </row>
    <row r="80" spans="1:1" x14ac:dyDescent="0.35">
      <c r="A80" s="2" t="s">
        <v>85</v>
      </c>
    </row>
    <row r="81" spans="1:1" x14ac:dyDescent="0.35">
      <c r="A81" s="2" t="s">
        <v>114</v>
      </c>
    </row>
    <row r="82" spans="1:1" x14ac:dyDescent="0.35">
      <c r="A82" s="2" t="s">
        <v>59</v>
      </c>
    </row>
    <row r="83" spans="1:1" x14ac:dyDescent="0.35">
      <c r="A83" s="2" t="s">
        <v>174</v>
      </c>
    </row>
    <row r="84" spans="1:1" x14ac:dyDescent="0.35">
      <c r="A84" s="1" t="s">
        <v>14</v>
      </c>
    </row>
    <row r="85" spans="1:1" x14ac:dyDescent="0.35">
      <c r="A85" s="2" t="s">
        <v>174</v>
      </c>
    </row>
    <row r="86" spans="1:1" x14ac:dyDescent="0.35">
      <c r="A86" s="2" t="s">
        <v>175</v>
      </c>
    </row>
    <row r="87" spans="1:1" x14ac:dyDescent="0.35">
      <c r="A87" s="2" t="s">
        <v>176</v>
      </c>
    </row>
    <row r="88" spans="1:1" x14ac:dyDescent="0.35">
      <c r="A88" s="2" t="s">
        <v>177</v>
      </c>
    </row>
    <row r="89" spans="1:1" x14ac:dyDescent="0.35">
      <c r="A89" s="2" t="s">
        <v>178</v>
      </c>
    </row>
    <row r="90" spans="1:1" x14ac:dyDescent="0.35">
      <c r="A90" s="2" t="s">
        <v>179</v>
      </c>
    </row>
    <row r="91" spans="1:1" x14ac:dyDescent="0.35">
      <c r="A91" s="2" t="s">
        <v>180</v>
      </c>
    </row>
    <row r="92" spans="1:1" x14ac:dyDescent="0.35">
      <c r="A92" s="2" t="s">
        <v>181</v>
      </c>
    </row>
    <row r="93" spans="1:1" x14ac:dyDescent="0.35">
      <c r="A93" s="2" t="s">
        <v>182</v>
      </c>
    </row>
    <row r="94" spans="1:1" x14ac:dyDescent="0.35">
      <c r="A94" s="2" t="s">
        <v>183</v>
      </c>
    </row>
    <row r="95" spans="1:1" x14ac:dyDescent="0.35">
      <c r="A95" s="2" t="s">
        <v>184</v>
      </c>
    </row>
    <row r="96" spans="1:1" x14ac:dyDescent="0.35">
      <c r="A96" s="2" t="s">
        <v>185</v>
      </c>
    </row>
    <row r="97" spans="1:1" x14ac:dyDescent="0.35">
      <c r="A97" s="2" t="s">
        <v>186</v>
      </c>
    </row>
    <row r="98" spans="1:1" x14ac:dyDescent="0.35">
      <c r="A98" s="1" t="s">
        <v>190</v>
      </c>
    </row>
    <row r="99" spans="1:1" x14ac:dyDescent="0.35">
      <c r="A99" s="2" t="s">
        <v>135</v>
      </c>
    </row>
    <row r="100" spans="1:1" x14ac:dyDescent="0.35">
      <c r="A100" s="2" t="s">
        <v>86</v>
      </c>
    </row>
    <row r="101" spans="1:1" x14ac:dyDescent="0.35">
      <c r="A101" s="2" t="s">
        <v>145</v>
      </c>
    </row>
    <row r="102" spans="1:1" x14ac:dyDescent="0.35">
      <c r="A102" s="2" t="s">
        <v>153</v>
      </c>
    </row>
    <row r="103" spans="1:1" x14ac:dyDescent="0.35">
      <c r="A103" s="2" t="s">
        <v>147</v>
      </c>
    </row>
    <row r="104" spans="1:1" x14ac:dyDescent="0.35">
      <c r="A104" s="2" t="s">
        <v>142</v>
      </c>
    </row>
    <row r="105" spans="1:1" x14ac:dyDescent="0.35">
      <c r="A105" s="2" t="s">
        <v>106</v>
      </c>
    </row>
    <row r="106" spans="1:1" x14ac:dyDescent="0.35">
      <c r="A106" s="2" t="s">
        <v>115</v>
      </c>
    </row>
    <row r="107" spans="1:1" x14ac:dyDescent="0.35">
      <c r="A107" s="2" t="s">
        <v>131</v>
      </c>
    </row>
    <row r="108" spans="1:1" x14ac:dyDescent="0.35">
      <c r="A108" s="2" t="s">
        <v>149</v>
      </c>
    </row>
    <row r="109" spans="1:1" x14ac:dyDescent="0.35">
      <c r="A109" s="2" t="s">
        <v>121</v>
      </c>
    </row>
    <row r="110" spans="1:1" x14ac:dyDescent="0.35">
      <c r="A110" s="2" t="s">
        <v>60</v>
      </c>
    </row>
    <row r="111" spans="1:1" x14ac:dyDescent="0.35">
      <c r="A111" s="2" t="s">
        <v>127</v>
      </c>
    </row>
    <row r="112" spans="1:1" x14ac:dyDescent="0.35">
      <c r="A112" s="2" t="s">
        <v>151</v>
      </c>
    </row>
    <row r="113" spans="1:1" x14ac:dyDescent="0.35">
      <c r="A113" s="2" t="s">
        <v>139</v>
      </c>
    </row>
    <row r="114" spans="1:1" x14ac:dyDescent="0.35">
      <c r="A114" s="2" t="s">
        <v>174</v>
      </c>
    </row>
    <row r="115" spans="1:1" x14ac:dyDescent="0.35">
      <c r="A115" s="1" t="s">
        <v>16</v>
      </c>
    </row>
    <row r="116" spans="1:1" x14ac:dyDescent="0.35">
      <c r="A116" s="2" t="s">
        <v>61</v>
      </c>
    </row>
    <row r="117" spans="1:1" x14ac:dyDescent="0.35">
      <c r="A117" s="2" t="s">
        <v>174</v>
      </c>
    </row>
    <row r="118" spans="1:1" x14ac:dyDescent="0.35">
      <c r="A118" s="1" t="s">
        <v>17</v>
      </c>
    </row>
    <row r="119" spans="1:1" x14ac:dyDescent="0.35">
      <c r="A119" s="2" t="s">
        <v>87</v>
      </c>
    </row>
    <row r="120" spans="1:1" x14ac:dyDescent="0.35">
      <c r="A120" s="2" t="s">
        <v>62</v>
      </c>
    </row>
    <row r="121" spans="1:1" x14ac:dyDescent="0.35">
      <c r="A121" s="2" t="s">
        <v>174</v>
      </c>
    </row>
    <row r="122" spans="1:1" x14ac:dyDescent="0.35">
      <c r="A122" s="1" t="s">
        <v>18</v>
      </c>
    </row>
    <row r="123" spans="1:1" x14ac:dyDescent="0.35">
      <c r="A123" s="2" t="s">
        <v>63</v>
      </c>
    </row>
    <row r="124" spans="1:1" x14ac:dyDescent="0.35">
      <c r="A124" s="2" t="s">
        <v>174</v>
      </c>
    </row>
    <row r="125" spans="1:1" x14ac:dyDescent="0.35">
      <c r="A125" s="1" t="s">
        <v>19</v>
      </c>
    </row>
    <row r="126" spans="1:1" x14ac:dyDescent="0.35">
      <c r="A126" s="2" t="s">
        <v>88</v>
      </c>
    </row>
    <row r="127" spans="1:1" x14ac:dyDescent="0.35">
      <c r="A127" s="2" t="s">
        <v>107</v>
      </c>
    </row>
    <row r="128" spans="1:1" x14ac:dyDescent="0.35">
      <c r="A128" s="2" t="s">
        <v>64</v>
      </c>
    </row>
    <row r="129" spans="1:1" x14ac:dyDescent="0.35">
      <c r="A129" s="2" t="s">
        <v>122</v>
      </c>
    </row>
    <row r="130" spans="1:1" x14ac:dyDescent="0.35">
      <c r="A130" s="2" t="s">
        <v>92</v>
      </c>
    </row>
    <row r="131" spans="1:1" x14ac:dyDescent="0.35">
      <c r="A131" s="2" t="s">
        <v>174</v>
      </c>
    </row>
    <row r="132" spans="1:1" x14ac:dyDescent="0.35">
      <c r="A132" s="1" t="s">
        <v>20</v>
      </c>
    </row>
    <row r="133" spans="1:1" x14ac:dyDescent="0.35">
      <c r="A133" s="2" t="s">
        <v>65</v>
      </c>
    </row>
    <row r="134" spans="1:1" x14ac:dyDescent="0.35">
      <c r="A134" s="2" t="s">
        <v>89</v>
      </c>
    </row>
    <row r="135" spans="1:1" x14ac:dyDescent="0.35">
      <c r="A135" s="2" t="s">
        <v>174</v>
      </c>
    </row>
    <row r="136" spans="1:1" x14ac:dyDescent="0.35">
      <c r="A136" s="1" t="s">
        <v>21</v>
      </c>
    </row>
    <row r="137" spans="1:1" x14ac:dyDescent="0.35">
      <c r="A137" s="2" t="s">
        <v>66</v>
      </c>
    </row>
    <row r="138" spans="1:1" x14ac:dyDescent="0.35">
      <c r="A138" s="2" t="s">
        <v>90</v>
      </c>
    </row>
    <row r="139" spans="1:1" x14ac:dyDescent="0.35">
      <c r="A139" s="2" t="s">
        <v>174</v>
      </c>
    </row>
    <row r="140" spans="1:1" x14ac:dyDescent="0.35">
      <c r="A140" s="1" t="s">
        <v>22</v>
      </c>
    </row>
    <row r="141" spans="1:1" x14ac:dyDescent="0.35">
      <c r="A141" s="2" t="s">
        <v>91</v>
      </c>
    </row>
    <row r="142" spans="1:1" x14ac:dyDescent="0.35">
      <c r="A142" s="2" t="s">
        <v>108</v>
      </c>
    </row>
    <row r="143" spans="1:1" x14ac:dyDescent="0.35">
      <c r="A143" s="2" t="s">
        <v>67</v>
      </c>
    </row>
    <row r="144" spans="1:1" x14ac:dyDescent="0.35">
      <c r="A144" s="2" t="s">
        <v>174</v>
      </c>
    </row>
    <row r="145" spans="1:1" x14ac:dyDescent="0.35">
      <c r="A145" s="1" t="s">
        <v>23</v>
      </c>
    </row>
    <row r="146" spans="1:1" x14ac:dyDescent="0.35">
      <c r="A146" s="10" t="s">
        <v>245</v>
      </c>
    </row>
    <row r="147" spans="1:1" x14ac:dyDescent="0.35">
      <c r="A147" s="2" t="s">
        <v>92</v>
      </c>
    </row>
    <row r="148" spans="1:1" x14ac:dyDescent="0.35">
      <c r="A148" s="2" t="s">
        <v>174</v>
      </c>
    </row>
    <row r="149" spans="1:1" x14ac:dyDescent="0.35">
      <c r="A149" s="1" t="s">
        <v>24</v>
      </c>
    </row>
    <row r="150" spans="1:1" x14ac:dyDescent="0.35">
      <c r="A150" s="2" t="s">
        <v>69</v>
      </c>
    </row>
    <row r="151" spans="1:1" x14ac:dyDescent="0.35">
      <c r="A151" s="2" t="s">
        <v>174</v>
      </c>
    </row>
    <row r="152" spans="1:1" x14ac:dyDescent="0.35">
      <c r="A152" s="1" t="s">
        <v>25</v>
      </c>
    </row>
    <row r="153" spans="1:1" x14ac:dyDescent="0.35">
      <c r="A153" s="2" t="s">
        <v>70</v>
      </c>
    </row>
    <row r="154" spans="1:1" x14ac:dyDescent="0.35">
      <c r="A154" s="2" t="s">
        <v>109</v>
      </c>
    </row>
    <row r="155" spans="1:1" x14ac:dyDescent="0.35">
      <c r="A155" s="2" t="s">
        <v>93</v>
      </c>
    </row>
    <row r="156" spans="1:1" x14ac:dyDescent="0.35">
      <c r="A156" s="2" t="s">
        <v>174</v>
      </c>
    </row>
    <row r="157" spans="1:1" x14ac:dyDescent="0.35">
      <c r="A157" s="1" t="s">
        <v>26</v>
      </c>
    </row>
    <row r="158" spans="1:1" x14ac:dyDescent="0.35">
      <c r="A158" s="2" t="s">
        <v>68</v>
      </c>
    </row>
    <row r="159" spans="1:1" x14ac:dyDescent="0.35">
      <c r="A159" s="2" t="s">
        <v>103</v>
      </c>
    </row>
    <row r="160" spans="1:1" x14ac:dyDescent="0.35">
      <c r="A160" s="2" t="s">
        <v>94</v>
      </c>
    </row>
    <row r="161" spans="1:1" x14ac:dyDescent="0.35">
      <c r="A161" s="2" t="s">
        <v>174</v>
      </c>
    </row>
    <row r="162" spans="1:1" x14ac:dyDescent="0.35">
      <c r="A162" s="1" t="s">
        <v>27</v>
      </c>
    </row>
    <row r="163" spans="1:1" x14ac:dyDescent="0.35">
      <c r="A163" s="2" t="s">
        <v>71</v>
      </c>
    </row>
    <row r="164" spans="1:1" x14ac:dyDescent="0.35">
      <c r="A164" s="2" t="s">
        <v>174</v>
      </c>
    </row>
    <row r="165" spans="1:1" x14ac:dyDescent="0.35">
      <c r="A165" s="1" t="s">
        <v>28</v>
      </c>
    </row>
    <row r="166" spans="1:1" x14ac:dyDescent="0.35">
      <c r="A166" s="2" t="s">
        <v>132</v>
      </c>
    </row>
    <row r="167" spans="1:1" x14ac:dyDescent="0.35">
      <c r="A167" s="2" t="s">
        <v>128</v>
      </c>
    </row>
    <row r="168" spans="1:1" x14ac:dyDescent="0.35">
      <c r="A168" s="2" t="s">
        <v>68</v>
      </c>
    </row>
    <row r="169" spans="1:1" x14ac:dyDescent="0.35">
      <c r="A169" s="2" t="s">
        <v>136</v>
      </c>
    </row>
    <row r="170" spans="1:1" x14ac:dyDescent="0.35">
      <c r="A170" s="2" t="s">
        <v>116</v>
      </c>
    </row>
    <row r="171" spans="1:1" x14ac:dyDescent="0.35">
      <c r="A171" s="2" t="s">
        <v>95</v>
      </c>
    </row>
    <row r="172" spans="1:1" x14ac:dyDescent="0.35">
      <c r="A172" s="2" t="s">
        <v>110</v>
      </c>
    </row>
    <row r="173" spans="1:1" x14ac:dyDescent="0.35">
      <c r="A173" s="2" t="s">
        <v>123</v>
      </c>
    </row>
    <row r="174" spans="1:1" x14ac:dyDescent="0.35">
      <c r="A174" s="2" t="s">
        <v>174</v>
      </c>
    </row>
    <row r="175" spans="1:1" x14ac:dyDescent="0.35">
      <c r="A175" s="1" t="s">
        <v>29</v>
      </c>
    </row>
    <row r="176" spans="1:1" x14ac:dyDescent="0.35">
      <c r="A176" s="2" t="s">
        <v>72</v>
      </c>
    </row>
    <row r="177" spans="1:1" x14ac:dyDescent="0.35">
      <c r="A177" s="2" t="s">
        <v>174</v>
      </c>
    </row>
    <row r="178" spans="1:1" x14ac:dyDescent="0.35">
      <c r="A178" s="1" t="s">
        <v>30</v>
      </c>
    </row>
    <row r="179" spans="1:1" x14ac:dyDescent="0.35">
      <c r="A179" s="2" t="s">
        <v>73</v>
      </c>
    </row>
    <row r="180" spans="1:1" x14ac:dyDescent="0.35">
      <c r="A180" s="2" t="s">
        <v>103</v>
      </c>
    </row>
    <row r="181" spans="1:1" x14ac:dyDescent="0.35">
      <c r="A181" s="2" t="s">
        <v>96</v>
      </c>
    </row>
    <row r="182" spans="1:1" x14ac:dyDescent="0.35">
      <c r="A182" s="2" t="s">
        <v>174</v>
      </c>
    </row>
    <row r="183" spans="1:1" x14ac:dyDescent="0.35">
      <c r="A183" s="1" t="s">
        <v>31</v>
      </c>
    </row>
    <row r="184" spans="1:1" x14ac:dyDescent="0.35">
      <c r="A184" s="2" t="s">
        <v>74</v>
      </c>
    </row>
    <row r="185" spans="1:1" x14ac:dyDescent="0.35">
      <c r="A185" s="2" t="s">
        <v>143</v>
      </c>
    </row>
    <row r="186" spans="1:1" x14ac:dyDescent="0.35">
      <c r="A186" s="2" t="s">
        <v>129</v>
      </c>
    </row>
    <row r="187" spans="1:1" x14ac:dyDescent="0.35">
      <c r="A187" s="2" t="s">
        <v>117</v>
      </c>
    </row>
    <row r="188" spans="1:1" x14ac:dyDescent="0.35">
      <c r="A188" s="2" t="s">
        <v>137</v>
      </c>
    </row>
    <row r="189" spans="1:1" x14ac:dyDescent="0.35">
      <c r="A189" s="2" t="s">
        <v>124</v>
      </c>
    </row>
    <row r="190" spans="1:1" x14ac:dyDescent="0.35">
      <c r="A190" s="2" t="s">
        <v>140</v>
      </c>
    </row>
    <row r="191" spans="1:1" x14ac:dyDescent="0.35">
      <c r="A191" s="2" t="s">
        <v>97</v>
      </c>
    </row>
    <row r="192" spans="1:1" x14ac:dyDescent="0.35">
      <c r="A192" s="2" t="s">
        <v>133</v>
      </c>
    </row>
    <row r="193" spans="1:5" x14ac:dyDescent="0.35">
      <c r="A193" s="2" t="s">
        <v>111</v>
      </c>
    </row>
    <row r="194" spans="1:5" x14ac:dyDescent="0.35">
      <c r="A194" s="2" t="s">
        <v>174</v>
      </c>
    </row>
    <row r="195" spans="1:5" x14ac:dyDescent="0.35">
      <c r="A195" s="1" t="s">
        <v>32</v>
      </c>
    </row>
    <row r="196" spans="1:5" x14ac:dyDescent="0.35">
      <c r="A196" s="2" t="s">
        <v>75</v>
      </c>
    </row>
    <row r="197" spans="1:5" x14ac:dyDescent="0.35">
      <c r="A197" s="2" t="s">
        <v>174</v>
      </c>
    </row>
    <row r="198" spans="1:5" x14ac:dyDescent="0.35">
      <c r="A198" s="1" t="s">
        <v>33</v>
      </c>
    </row>
    <row r="199" spans="1:5" x14ac:dyDescent="0.35">
      <c r="A199" s="2" t="s">
        <v>76</v>
      </c>
    </row>
    <row r="200" spans="1:5" x14ac:dyDescent="0.35">
      <c r="A200" s="2" t="s">
        <v>174</v>
      </c>
    </row>
    <row r="201" spans="1:5" x14ac:dyDescent="0.35">
      <c r="A201" s="1" t="s">
        <v>187</v>
      </c>
    </row>
    <row r="205" spans="1:5" ht="15" thickBot="1" x14ac:dyDescent="0.4"/>
    <row r="206" spans="1:5" x14ac:dyDescent="0.35">
      <c r="A206" s="8" t="s">
        <v>0</v>
      </c>
      <c r="B206" s="8" t="s">
        <v>174</v>
      </c>
      <c r="C206" s="15">
        <v>1010</v>
      </c>
      <c r="D206" s="8" t="s">
        <v>174</v>
      </c>
      <c r="E206" s="15">
        <v>1010</v>
      </c>
    </row>
    <row r="207" spans="1:5" ht="35" thickBot="1" x14ac:dyDescent="0.4">
      <c r="A207" s="10" t="s">
        <v>0</v>
      </c>
      <c r="B207" s="10" t="s">
        <v>46</v>
      </c>
      <c r="C207" s="16">
        <v>9517</v>
      </c>
    </row>
    <row r="208" spans="1:5" x14ac:dyDescent="0.35">
      <c r="A208" s="9" t="s">
        <v>1</v>
      </c>
      <c r="B208" s="9"/>
      <c r="C208" s="15"/>
      <c r="D208" s="8" t="s">
        <v>174</v>
      </c>
      <c r="E208" s="15">
        <v>1010</v>
      </c>
    </row>
    <row r="209" spans="1:3" ht="34.5" x14ac:dyDescent="0.35">
      <c r="A209" s="10" t="s">
        <v>1</v>
      </c>
      <c r="B209" s="10" t="s">
        <v>47</v>
      </c>
      <c r="C209" s="16">
        <v>9101</v>
      </c>
    </row>
    <row r="210" spans="1:3" ht="23" x14ac:dyDescent="0.35">
      <c r="A210" s="10" t="s">
        <v>1</v>
      </c>
      <c r="B210" s="10" t="s">
        <v>77</v>
      </c>
      <c r="C210" s="16">
        <v>9201</v>
      </c>
    </row>
    <row r="211" spans="1:3" ht="34.5" x14ac:dyDescent="0.35">
      <c r="A211" s="10" t="s">
        <v>1</v>
      </c>
      <c r="B211" s="10" t="s">
        <v>98</v>
      </c>
      <c r="C211" s="16">
        <v>9202</v>
      </c>
    </row>
    <row r="212" spans="1:3" ht="34.5" x14ac:dyDescent="0.35">
      <c r="A212" s="10" t="s">
        <v>1</v>
      </c>
      <c r="B212" s="10" t="s">
        <v>112</v>
      </c>
      <c r="C212" s="16">
        <v>9203</v>
      </c>
    </row>
    <row r="213" spans="1:3" ht="34.5" x14ac:dyDescent="0.35">
      <c r="A213" s="10" t="s">
        <v>1</v>
      </c>
      <c r="B213" s="10" t="s">
        <v>118</v>
      </c>
      <c r="C213" s="16">
        <v>9204</v>
      </c>
    </row>
    <row r="214" spans="1:3" ht="23" x14ac:dyDescent="0.35">
      <c r="A214" s="10" t="s">
        <v>1</v>
      </c>
      <c r="B214" s="10" t="s">
        <v>125</v>
      </c>
      <c r="C214" s="16">
        <v>9205</v>
      </c>
    </row>
    <row r="215" spans="1:3" ht="23" x14ac:dyDescent="0.35">
      <c r="A215" s="10" t="s">
        <v>1</v>
      </c>
      <c r="B215" s="10" t="s">
        <v>130</v>
      </c>
      <c r="C215" s="16">
        <v>9206</v>
      </c>
    </row>
    <row r="216" spans="1:3" x14ac:dyDescent="0.35">
      <c r="A216" s="10" t="s">
        <v>1</v>
      </c>
      <c r="B216" s="10" t="s">
        <v>134</v>
      </c>
      <c r="C216" s="16">
        <v>9301</v>
      </c>
    </row>
    <row r="217" spans="1:3" ht="23" x14ac:dyDescent="0.35">
      <c r="A217" s="10" t="s">
        <v>1</v>
      </c>
      <c r="B217" s="10" t="s">
        <v>138</v>
      </c>
      <c r="C217" s="16">
        <v>9401</v>
      </c>
    </row>
    <row r="218" spans="1:3" ht="23" x14ac:dyDescent="0.35">
      <c r="A218" s="10" t="s">
        <v>1</v>
      </c>
      <c r="B218" s="10" t="s">
        <v>141</v>
      </c>
      <c r="C218" s="16">
        <v>9402</v>
      </c>
    </row>
    <row r="219" spans="1:3" ht="34.5" x14ac:dyDescent="0.35">
      <c r="A219" s="10" t="s">
        <v>1</v>
      </c>
      <c r="B219" s="10" t="s">
        <v>144</v>
      </c>
      <c r="C219" s="16">
        <v>9501</v>
      </c>
    </row>
    <row r="220" spans="1:3" ht="23" x14ac:dyDescent="0.35">
      <c r="A220" s="10" t="s">
        <v>1</v>
      </c>
      <c r="B220" s="10" t="s">
        <v>146</v>
      </c>
      <c r="C220" s="16">
        <v>9502</v>
      </c>
    </row>
    <row r="221" spans="1:3" ht="46" x14ac:dyDescent="0.35">
      <c r="A221" s="10" t="s">
        <v>1</v>
      </c>
      <c r="B221" s="10" t="s">
        <v>148</v>
      </c>
      <c r="C221" s="16">
        <v>9503</v>
      </c>
    </row>
    <row r="222" spans="1:3" ht="34.5" x14ac:dyDescent="0.35">
      <c r="A222" s="10" t="s">
        <v>1</v>
      </c>
      <c r="B222" s="10" t="s">
        <v>150</v>
      </c>
      <c r="C222" s="16">
        <v>9504</v>
      </c>
    </row>
    <row r="223" spans="1:3" ht="46" x14ac:dyDescent="0.35">
      <c r="A223" s="10" t="s">
        <v>1</v>
      </c>
      <c r="B223" s="10" t="s">
        <v>152</v>
      </c>
      <c r="C223" s="16">
        <v>9549</v>
      </c>
    </row>
    <row r="224" spans="1:3" ht="23.5" thickBot="1" x14ac:dyDescent="0.4">
      <c r="A224" s="10" t="s">
        <v>1</v>
      </c>
      <c r="B224" s="10" t="s">
        <v>244</v>
      </c>
      <c r="C224" s="16">
        <v>912710</v>
      </c>
    </row>
    <row r="225" spans="1:5" x14ac:dyDescent="0.35">
      <c r="A225" s="9" t="s">
        <v>2</v>
      </c>
      <c r="B225" s="9"/>
      <c r="C225" s="15"/>
      <c r="D225" s="8" t="s">
        <v>174</v>
      </c>
      <c r="E225" s="15">
        <v>1010</v>
      </c>
    </row>
    <row r="226" spans="1:5" ht="46.5" thickBot="1" x14ac:dyDescent="0.4">
      <c r="A226" s="10" t="s">
        <v>2</v>
      </c>
      <c r="B226" s="10" t="s">
        <v>48</v>
      </c>
      <c r="C226" s="16">
        <v>9530</v>
      </c>
    </row>
    <row r="227" spans="1:5" x14ac:dyDescent="0.35">
      <c r="A227" s="9" t="s">
        <v>3</v>
      </c>
      <c r="B227" s="9"/>
      <c r="C227" s="15"/>
      <c r="D227" s="8" t="s">
        <v>174</v>
      </c>
      <c r="E227" s="15">
        <v>1010</v>
      </c>
    </row>
    <row r="228" spans="1:5" ht="46" x14ac:dyDescent="0.35">
      <c r="A228" s="10" t="s">
        <v>3</v>
      </c>
      <c r="B228" s="10" t="s">
        <v>49</v>
      </c>
      <c r="C228" s="16">
        <v>9103</v>
      </c>
    </row>
    <row r="229" spans="1:5" ht="23" x14ac:dyDescent="0.35">
      <c r="A229" s="10" t="s">
        <v>3</v>
      </c>
      <c r="B229" s="10" t="s">
        <v>78</v>
      </c>
      <c r="C229" s="16">
        <v>9207</v>
      </c>
    </row>
    <row r="230" spans="1:5" ht="23" x14ac:dyDescent="0.35">
      <c r="A230" s="10" t="s">
        <v>3</v>
      </c>
      <c r="B230" s="10" t="s">
        <v>99</v>
      </c>
      <c r="C230" s="16">
        <v>9208</v>
      </c>
    </row>
    <row r="231" spans="1:5" ht="23.5" thickBot="1" x14ac:dyDescent="0.4">
      <c r="A231" s="10" t="s">
        <v>3</v>
      </c>
      <c r="B231" s="10" t="s">
        <v>103</v>
      </c>
      <c r="C231" s="16">
        <v>9302</v>
      </c>
    </row>
    <row r="232" spans="1:5" x14ac:dyDescent="0.35">
      <c r="A232" s="9" t="s">
        <v>4</v>
      </c>
      <c r="B232" s="9"/>
      <c r="C232" s="15"/>
      <c r="D232" s="8" t="s">
        <v>174</v>
      </c>
      <c r="E232" s="15">
        <v>1010</v>
      </c>
    </row>
    <row r="233" spans="1:5" ht="23" x14ac:dyDescent="0.35">
      <c r="A233" s="10" t="s">
        <v>4</v>
      </c>
      <c r="B233" s="10" t="s">
        <v>50</v>
      </c>
      <c r="C233" s="16">
        <v>9104</v>
      </c>
    </row>
    <row r="234" spans="1:5" ht="34.5" x14ac:dyDescent="0.35">
      <c r="A234" s="10" t="s">
        <v>4</v>
      </c>
      <c r="B234" s="10" t="s">
        <v>79</v>
      </c>
      <c r="C234" s="16">
        <v>9105</v>
      </c>
    </row>
    <row r="235" spans="1:5" ht="23" x14ac:dyDescent="0.35">
      <c r="A235" s="10" t="s">
        <v>4</v>
      </c>
      <c r="B235" s="10" t="s">
        <v>100</v>
      </c>
      <c r="C235" s="16">
        <v>9218</v>
      </c>
    </row>
    <row r="236" spans="1:5" ht="23.5" thickBot="1" x14ac:dyDescent="0.4">
      <c r="A236" s="10" t="s">
        <v>4</v>
      </c>
      <c r="B236" s="10" t="s">
        <v>103</v>
      </c>
      <c r="C236" s="16">
        <v>9304</v>
      </c>
    </row>
    <row r="237" spans="1:5" x14ac:dyDescent="0.35">
      <c r="A237" s="9" t="s">
        <v>5</v>
      </c>
      <c r="B237" s="9"/>
      <c r="C237" s="15"/>
      <c r="D237" s="8" t="s">
        <v>174</v>
      </c>
      <c r="E237" s="15">
        <v>1010</v>
      </c>
    </row>
    <row r="238" spans="1:5" ht="34.5" x14ac:dyDescent="0.35">
      <c r="A238" s="10" t="s">
        <v>5</v>
      </c>
      <c r="B238" s="10" t="s">
        <v>51</v>
      </c>
      <c r="C238" s="16">
        <v>9110</v>
      </c>
    </row>
    <row r="239" spans="1:5" x14ac:dyDescent="0.35">
      <c r="A239" s="10" t="s">
        <v>5</v>
      </c>
      <c r="B239" s="10" t="s">
        <v>80</v>
      </c>
      <c r="C239" s="16">
        <v>9111</v>
      </c>
    </row>
    <row r="240" spans="1:5" ht="46" x14ac:dyDescent="0.35">
      <c r="A240" s="10" t="s">
        <v>5</v>
      </c>
      <c r="B240" s="10" t="s">
        <v>101</v>
      </c>
      <c r="C240" s="16">
        <v>9305</v>
      </c>
    </row>
    <row r="241" spans="1:5" ht="35" thickBot="1" x14ac:dyDescent="0.4">
      <c r="A241" s="10" t="s">
        <v>5</v>
      </c>
      <c r="B241" s="10" t="s">
        <v>113</v>
      </c>
      <c r="C241" s="16">
        <v>9514</v>
      </c>
    </row>
    <row r="242" spans="1:5" x14ac:dyDescent="0.35">
      <c r="A242" s="9" t="s">
        <v>6</v>
      </c>
      <c r="B242" s="9"/>
      <c r="C242" s="15"/>
      <c r="D242" s="8" t="s">
        <v>174</v>
      </c>
      <c r="E242" s="15">
        <v>1010</v>
      </c>
    </row>
    <row r="243" spans="1:5" ht="23" x14ac:dyDescent="0.35">
      <c r="A243" s="10" t="s">
        <v>6</v>
      </c>
      <c r="B243" s="10" t="s">
        <v>52</v>
      </c>
      <c r="C243" s="16">
        <v>9112</v>
      </c>
    </row>
    <row r="244" spans="1:5" ht="34.5" x14ac:dyDescent="0.35">
      <c r="A244" s="10" t="s">
        <v>6</v>
      </c>
      <c r="B244" s="10" t="s">
        <v>81</v>
      </c>
      <c r="C244" s="16">
        <v>9219</v>
      </c>
    </row>
    <row r="245" spans="1:5" ht="23" x14ac:dyDescent="0.35">
      <c r="A245" s="10" t="s">
        <v>6</v>
      </c>
      <c r="B245" s="10" t="s">
        <v>102</v>
      </c>
      <c r="C245" s="16">
        <v>9220</v>
      </c>
    </row>
    <row r="246" spans="1:5" ht="23" x14ac:dyDescent="0.35">
      <c r="A246" s="10" t="s">
        <v>6</v>
      </c>
      <c r="B246" s="10" t="s">
        <v>103</v>
      </c>
      <c r="C246" s="16">
        <v>9306</v>
      </c>
    </row>
    <row r="247" spans="1:5" ht="23.5" thickBot="1" x14ac:dyDescent="0.4">
      <c r="A247" s="10" t="s">
        <v>6</v>
      </c>
      <c r="B247" s="10" t="s">
        <v>119</v>
      </c>
      <c r="C247" s="16">
        <v>9515</v>
      </c>
    </row>
    <row r="248" spans="1:5" x14ac:dyDescent="0.35">
      <c r="A248" s="9" t="s">
        <v>154</v>
      </c>
      <c r="B248" s="9"/>
      <c r="C248" s="15"/>
      <c r="D248" s="8" t="s">
        <v>174</v>
      </c>
      <c r="E248" s="15">
        <v>1010</v>
      </c>
    </row>
    <row r="249" spans="1:5" ht="23.5" thickBot="1" x14ac:dyDescent="0.4">
      <c r="A249" s="10" t="s">
        <v>154</v>
      </c>
      <c r="B249" s="10" t="s">
        <v>53</v>
      </c>
      <c r="C249" s="16">
        <v>9516</v>
      </c>
    </row>
    <row r="250" spans="1:5" x14ac:dyDescent="0.35">
      <c r="A250" s="9" t="s">
        <v>8</v>
      </c>
      <c r="B250" s="9"/>
      <c r="C250" s="15"/>
      <c r="D250" s="8" t="s">
        <v>174</v>
      </c>
      <c r="E250" s="15">
        <v>1010</v>
      </c>
    </row>
    <row r="251" spans="1:5" ht="46.5" thickBot="1" x14ac:dyDescent="0.4">
      <c r="A251" s="10" t="s">
        <v>8</v>
      </c>
      <c r="B251" s="10" t="s">
        <v>54</v>
      </c>
      <c r="C251" s="16">
        <v>9519</v>
      </c>
    </row>
    <row r="252" spans="1:5" x14ac:dyDescent="0.35">
      <c r="A252" s="9" t="s">
        <v>9</v>
      </c>
      <c r="B252" s="9"/>
      <c r="C252" s="15"/>
      <c r="D252" s="8" t="s">
        <v>174</v>
      </c>
      <c r="E252" s="15">
        <v>1010</v>
      </c>
    </row>
    <row r="253" spans="1:5" x14ac:dyDescent="0.35">
      <c r="A253" s="10" t="s">
        <v>9</v>
      </c>
      <c r="B253" s="10" t="s">
        <v>55</v>
      </c>
      <c r="C253" s="16">
        <v>9113</v>
      </c>
    </row>
    <row r="254" spans="1:5" ht="34.5" x14ac:dyDescent="0.35">
      <c r="A254" s="10" t="s">
        <v>9</v>
      </c>
      <c r="B254" s="10" t="s">
        <v>82</v>
      </c>
      <c r="C254" s="16">
        <v>9221</v>
      </c>
    </row>
    <row r="255" spans="1:5" ht="23.5" thickBot="1" x14ac:dyDescent="0.4">
      <c r="A255" s="10" t="s">
        <v>9</v>
      </c>
      <c r="B255" s="10" t="s">
        <v>103</v>
      </c>
      <c r="C255" s="16">
        <v>9307</v>
      </c>
    </row>
    <row r="256" spans="1:5" x14ac:dyDescent="0.35">
      <c r="A256" s="9" t="s">
        <v>10</v>
      </c>
      <c r="B256" s="9"/>
      <c r="C256" s="15"/>
      <c r="D256" s="8" t="s">
        <v>174</v>
      </c>
      <c r="E256" s="15">
        <v>1010</v>
      </c>
    </row>
    <row r="257" spans="1:5" ht="23" x14ac:dyDescent="0.35">
      <c r="A257" s="10" t="s">
        <v>10</v>
      </c>
      <c r="B257" s="10" t="s">
        <v>56</v>
      </c>
      <c r="C257" s="16">
        <v>9114</v>
      </c>
    </row>
    <row r="258" spans="1:5" x14ac:dyDescent="0.35">
      <c r="A258" s="10" t="s">
        <v>10</v>
      </c>
      <c r="B258" s="10" t="s">
        <v>83</v>
      </c>
      <c r="C258" s="16">
        <v>9520</v>
      </c>
    </row>
    <row r="259" spans="1:5" ht="23.5" thickBot="1" x14ac:dyDescent="0.4">
      <c r="A259" s="10" t="s">
        <v>10</v>
      </c>
      <c r="B259" s="10" t="s">
        <v>104</v>
      </c>
      <c r="C259" s="16">
        <v>9521</v>
      </c>
    </row>
    <row r="260" spans="1:5" x14ac:dyDescent="0.35">
      <c r="A260" s="9" t="s">
        <v>11</v>
      </c>
      <c r="B260" s="9"/>
      <c r="C260" s="15"/>
      <c r="D260" s="8" t="s">
        <v>174</v>
      </c>
      <c r="E260" s="15">
        <v>1010</v>
      </c>
    </row>
    <row r="261" spans="1:5" ht="35" thickBot="1" x14ac:dyDescent="0.4">
      <c r="A261" s="10" t="s">
        <v>11</v>
      </c>
      <c r="B261" s="10" t="s">
        <v>57</v>
      </c>
      <c r="C261" s="16">
        <v>9522</v>
      </c>
    </row>
    <row r="262" spans="1:5" x14ac:dyDescent="0.35">
      <c r="A262" s="9" t="s">
        <v>12</v>
      </c>
      <c r="B262" s="9"/>
      <c r="C262" s="15"/>
      <c r="D262" s="8" t="s">
        <v>174</v>
      </c>
      <c r="E262" s="15">
        <v>1010</v>
      </c>
    </row>
    <row r="263" spans="1:5" ht="34.5" x14ac:dyDescent="0.35">
      <c r="A263" s="10" t="s">
        <v>12</v>
      </c>
      <c r="B263" s="10" t="s">
        <v>58</v>
      </c>
      <c r="C263" s="16">
        <v>9115</v>
      </c>
    </row>
    <row r="264" spans="1:5" ht="35" thickBot="1" x14ac:dyDescent="0.4">
      <c r="A264" s="10" t="s">
        <v>12</v>
      </c>
      <c r="B264" s="10" t="s">
        <v>84</v>
      </c>
      <c r="C264" s="16">
        <v>9523</v>
      </c>
    </row>
    <row r="265" spans="1:5" x14ac:dyDescent="0.35">
      <c r="A265" s="9" t="s">
        <v>13</v>
      </c>
      <c r="B265" s="9"/>
      <c r="C265" s="15"/>
      <c r="D265" s="8" t="s">
        <v>174</v>
      </c>
      <c r="E265" s="15">
        <v>1010</v>
      </c>
    </row>
    <row r="266" spans="1:5" ht="34.5" x14ac:dyDescent="0.35">
      <c r="A266" s="10" t="s">
        <v>13</v>
      </c>
      <c r="B266" s="10" t="s">
        <v>59</v>
      </c>
      <c r="C266" s="16">
        <v>9232</v>
      </c>
    </row>
    <row r="267" spans="1:5" ht="34.5" x14ac:dyDescent="0.35">
      <c r="A267" s="10" t="s">
        <v>13</v>
      </c>
      <c r="B267" s="10" t="s">
        <v>85</v>
      </c>
      <c r="C267" s="16">
        <v>9509</v>
      </c>
    </row>
    <row r="268" spans="1:5" ht="23" x14ac:dyDescent="0.35">
      <c r="A268" s="10" t="s">
        <v>13</v>
      </c>
      <c r="B268" s="10" t="s">
        <v>105</v>
      </c>
      <c r="C268" s="16">
        <v>9510</v>
      </c>
    </row>
    <row r="269" spans="1:5" ht="46" x14ac:dyDescent="0.35">
      <c r="A269" s="10" t="s">
        <v>13</v>
      </c>
      <c r="B269" s="10" t="s">
        <v>114</v>
      </c>
      <c r="C269" s="16">
        <v>9511</v>
      </c>
    </row>
    <row r="270" spans="1:5" ht="23" x14ac:dyDescent="0.35">
      <c r="A270" s="10" t="s">
        <v>13</v>
      </c>
      <c r="B270" s="10" t="s">
        <v>120</v>
      </c>
      <c r="C270" s="16">
        <v>9512</v>
      </c>
    </row>
    <row r="271" spans="1:5" ht="23.5" thickBot="1" x14ac:dyDescent="0.4">
      <c r="A271" s="10" t="s">
        <v>13</v>
      </c>
      <c r="B271" s="10" t="s">
        <v>126</v>
      </c>
      <c r="C271" s="16">
        <v>9513</v>
      </c>
    </row>
    <row r="272" spans="1:5" x14ac:dyDescent="0.35">
      <c r="A272" s="9" t="s">
        <v>14</v>
      </c>
      <c r="B272" s="9"/>
      <c r="C272" s="15"/>
      <c r="D272" s="8" t="s">
        <v>174</v>
      </c>
      <c r="E272" s="15">
        <v>1010</v>
      </c>
    </row>
    <row r="273" spans="1:5" ht="23" x14ac:dyDescent="0.35">
      <c r="A273" s="10" t="s">
        <v>14</v>
      </c>
      <c r="B273" s="10" t="s">
        <v>183</v>
      </c>
      <c r="C273" s="16">
        <v>1012</v>
      </c>
    </row>
    <row r="274" spans="1:5" ht="23" x14ac:dyDescent="0.35">
      <c r="A274" s="10" t="s">
        <v>14</v>
      </c>
      <c r="B274" s="10" t="s">
        <v>184</v>
      </c>
      <c r="C274" s="16">
        <v>1013</v>
      </c>
    </row>
    <row r="275" spans="1:5" ht="23" x14ac:dyDescent="0.35">
      <c r="A275" s="10" t="s">
        <v>14</v>
      </c>
      <c r="B275" s="10" t="s">
        <v>182</v>
      </c>
      <c r="C275" s="16">
        <v>1023</v>
      </c>
    </row>
    <row r="276" spans="1:5" x14ac:dyDescent="0.35">
      <c r="A276" s="10" t="s">
        <v>14</v>
      </c>
      <c r="B276" s="10" t="s">
        <v>185</v>
      </c>
      <c r="C276" s="16">
        <v>1032</v>
      </c>
    </row>
    <row r="277" spans="1:5" x14ac:dyDescent="0.35">
      <c r="A277" s="10" t="s">
        <v>14</v>
      </c>
      <c r="B277" s="10" t="s">
        <v>180</v>
      </c>
      <c r="C277" s="16">
        <v>10</v>
      </c>
    </row>
    <row r="278" spans="1:5" x14ac:dyDescent="0.35">
      <c r="A278" s="10" t="s">
        <v>14</v>
      </c>
      <c r="B278" s="10" t="s">
        <v>186</v>
      </c>
      <c r="C278" s="16">
        <v>2020</v>
      </c>
    </row>
    <row r="279" spans="1:5" ht="46" x14ac:dyDescent="0.35">
      <c r="A279" s="10" t="s">
        <v>14</v>
      </c>
      <c r="B279" s="10" t="s">
        <v>178</v>
      </c>
      <c r="C279" s="16">
        <v>3030</v>
      </c>
    </row>
    <row r="280" spans="1:5" ht="23" x14ac:dyDescent="0.35">
      <c r="A280" s="10" t="s">
        <v>14</v>
      </c>
      <c r="B280" s="10" t="s">
        <v>175</v>
      </c>
      <c r="C280" s="16">
        <v>4040</v>
      </c>
    </row>
    <row r="281" spans="1:5" ht="23" x14ac:dyDescent="0.35">
      <c r="A281" s="10" t="s">
        <v>14</v>
      </c>
      <c r="B281" s="10" t="s">
        <v>176</v>
      </c>
      <c r="C281" s="16">
        <v>5050</v>
      </c>
    </row>
    <row r="282" spans="1:5" ht="23" x14ac:dyDescent="0.35">
      <c r="A282" s="10" t="s">
        <v>14</v>
      </c>
      <c r="B282" s="10" t="s">
        <v>177</v>
      </c>
      <c r="C282" s="16">
        <v>6060</v>
      </c>
    </row>
    <row r="283" spans="1:5" ht="34.5" x14ac:dyDescent="0.35">
      <c r="A283" s="10" t="s">
        <v>14</v>
      </c>
      <c r="B283" s="10" t="s">
        <v>181</v>
      </c>
      <c r="C283" s="16">
        <v>7070</v>
      </c>
    </row>
    <row r="284" spans="1:5" ht="35" thickBot="1" x14ac:dyDescent="0.4">
      <c r="A284" s="10" t="s">
        <v>14</v>
      </c>
      <c r="B284" s="10" t="s">
        <v>179</v>
      </c>
      <c r="C284" s="16">
        <v>8080</v>
      </c>
    </row>
    <row r="285" spans="1:5" x14ac:dyDescent="0.35">
      <c r="A285" s="9" t="s">
        <v>15</v>
      </c>
      <c r="B285" s="9"/>
      <c r="C285" s="15"/>
      <c r="D285" s="8" t="s">
        <v>174</v>
      </c>
      <c r="E285" s="15">
        <v>1010</v>
      </c>
    </row>
    <row r="286" spans="1:5" ht="34.5" x14ac:dyDescent="0.35">
      <c r="A286" s="10" t="s">
        <v>15</v>
      </c>
      <c r="B286" s="10" t="s">
        <v>60</v>
      </c>
      <c r="C286" s="16">
        <v>9209</v>
      </c>
    </row>
    <row r="287" spans="1:5" ht="34.5" x14ac:dyDescent="0.35">
      <c r="A287" s="10" t="s">
        <v>15</v>
      </c>
      <c r="B287" s="10" t="s">
        <v>86</v>
      </c>
      <c r="C287" s="16">
        <v>9210</v>
      </c>
    </row>
    <row r="288" spans="1:5" ht="23" x14ac:dyDescent="0.35">
      <c r="A288" s="10" t="s">
        <v>15</v>
      </c>
      <c r="B288" s="10" t="s">
        <v>106</v>
      </c>
      <c r="C288" s="16">
        <v>9211</v>
      </c>
    </row>
    <row r="289" spans="1:5" ht="23" x14ac:dyDescent="0.35">
      <c r="A289" s="10" t="s">
        <v>15</v>
      </c>
      <c r="B289" s="10" t="s">
        <v>115</v>
      </c>
      <c r="C289" s="16">
        <v>9212</v>
      </c>
    </row>
    <row r="290" spans="1:5" ht="23" x14ac:dyDescent="0.35">
      <c r="A290" s="10" t="s">
        <v>15</v>
      </c>
      <c r="B290" s="10" t="s">
        <v>121</v>
      </c>
      <c r="C290" s="16">
        <v>9213</v>
      </c>
    </row>
    <row r="291" spans="1:5" x14ac:dyDescent="0.35">
      <c r="A291" s="10" t="s">
        <v>15</v>
      </c>
      <c r="B291" s="10" t="s">
        <v>127</v>
      </c>
      <c r="C291" s="16">
        <v>9214</v>
      </c>
    </row>
    <row r="292" spans="1:5" ht="23" x14ac:dyDescent="0.35">
      <c r="A292" s="10" t="s">
        <v>15</v>
      </c>
      <c r="B292" s="10" t="s">
        <v>131</v>
      </c>
      <c r="C292" s="16">
        <v>9215</v>
      </c>
    </row>
    <row r="293" spans="1:5" ht="23" x14ac:dyDescent="0.35">
      <c r="A293" s="10" t="s">
        <v>15</v>
      </c>
      <c r="B293" s="10" t="s">
        <v>135</v>
      </c>
      <c r="C293" s="16">
        <v>9216</v>
      </c>
    </row>
    <row r="294" spans="1:5" ht="34.5" x14ac:dyDescent="0.35">
      <c r="A294" s="10" t="s">
        <v>15</v>
      </c>
      <c r="B294" s="10" t="s">
        <v>139</v>
      </c>
      <c r="C294" s="16">
        <v>9217</v>
      </c>
    </row>
    <row r="295" spans="1:5" ht="46" x14ac:dyDescent="0.35">
      <c r="A295" s="10" t="s">
        <v>15</v>
      </c>
      <c r="B295" s="10" t="s">
        <v>142</v>
      </c>
      <c r="C295" s="16">
        <v>9303</v>
      </c>
    </row>
    <row r="296" spans="1:5" ht="34.5" x14ac:dyDescent="0.35">
      <c r="A296" s="10" t="s">
        <v>15</v>
      </c>
      <c r="B296" s="10" t="s">
        <v>145</v>
      </c>
      <c r="C296" s="16">
        <v>9403</v>
      </c>
    </row>
    <row r="297" spans="1:5" ht="23" x14ac:dyDescent="0.35">
      <c r="A297" s="10" t="s">
        <v>15</v>
      </c>
      <c r="B297" s="10" t="s">
        <v>147</v>
      </c>
      <c r="C297" s="16">
        <v>9404</v>
      </c>
    </row>
    <row r="298" spans="1:5" ht="23" x14ac:dyDescent="0.35">
      <c r="A298" s="10" t="s">
        <v>15</v>
      </c>
      <c r="B298" s="10" t="s">
        <v>149</v>
      </c>
      <c r="C298" s="16">
        <v>9405</v>
      </c>
    </row>
    <row r="299" spans="1:5" ht="34.5" x14ac:dyDescent="0.35">
      <c r="A299" s="10" t="s">
        <v>15</v>
      </c>
      <c r="B299" s="10" t="s">
        <v>151</v>
      </c>
      <c r="C299" s="16">
        <v>9406</v>
      </c>
    </row>
    <row r="300" spans="1:5" ht="15" thickBot="1" x14ac:dyDescent="0.4">
      <c r="A300" s="10" t="s">
        <v>15</v>
      </c>
      <c r="B300" s="17" t="s">
        <v>153</v>
      </c>
      <c r="C300" s="16">
        <v>9508</v>
      </c>
    </row>
    <row r="301" spans="1:5" x14ac:dyDescent="0.35">
      <c r="A301" s="9" t="s">
        <v>16</v>
      </c>
      <c r="B301" s="9"/>
      <c r="C301" s="15"/>
      <c r="D301" s="8" t="s">
        <v>174</v>
      </c>
      <c r="E301" s="15">
        <v>1010</v>
      </c>
    </row>
    <row r="302" spans="1:5" ht="35" thickBot="1" x14ac:dyDescent="0.4">
      <c r="A302" s="10" t="s">
        <v>16</v>
      </c>
      <c r="B302" s="10" t="s">
        <v>61</v>
      </c>
      <c r="C302" s="16">
        <v>9547</v>
      </c>
    </row>
    <row r="303" spans="1:5" x14ac:dyDescent="0.35">
      <c r="A303" s="9" t="s">
        <v>17</v>
      </c>
      <c r="B303" s="9"/>
      <c r="C303" s="15"/>
      <c r="D303" s="8" t="s">
        <v>174</v>
      </c>
      <c r="E303" s="15">
        <v>1010</v>
      </c>
    </row>
    <row r="304" spans="1:5" ht="23" x14ac:dyDescent="0.35">
      <c r="A304" s="10" t="s">
        <v>17</v>
      </c>
      <c r="B304" s="10" t="s">
        <v>62</v>
      </c>
      <c r="C304" s="16">
        <v>9222</v>
      </c>
    </row>
    <row r="305" spans="1:5" ht="23.5" thickBot="1" x14ac:dyDescent="0.4">
      <c r="A305" s="10" t="s">
        <v>17</v>
      </c>
      <c r="B305" s="10" t="s">
        <v>87</v>
      </c>
      <c r="C305" s="16">
        <v>9524</v>
      </c>
    </row>
    <row r="306" spans="1:5" x14ac:dyDescent="0.35">
      <c r="A306" s="9" t="s">
        <v>18</v>
      </c>
      <c r="B306" s="9"/>
      <c r="C306" s="15"/>
      <c r="D306" s="8" t="s">
        <v>174</v>
      </c>
      <c r="E306" s="15">
        <v>1010</v>
      </c>
    </row>
    <row r="307" spans="1:5" ht="46.5" thickBot="1" x14ac:dyDescent="0.4">
      <c r="A307" s="10" t="s">
        <v>18</v>
      </c>
      <c r="B307" s="10" t="s">
        <v>63</v>
      </c>
      <c r="C307" s="16">
        <v>9533</v>
      </c>
    </row>
    <row r="308" spans="1:5" x14ac:dyDescent="0.35">
      <c r="A308" s="9" t="s">
        <v>19</v>
      </c>
      <c r="B308" s="9"/>
      <c r="C308" s="15"/>
      <c r="D308" s="8" t="s">
        <v>174</v>
      </c>
      <c r="E308" s="15">
        <v>1010</v>
      </c>
    </row>
    <row r="309" spans="1:5" ht="23" x14ac:dyDescent="0.35">
      <c r="A309" s="10" t="s">
        <v>19</v>
      </c>
      <c r="B309" s="10" t="s">
        <v>64</v>
      </c>
      <c r="C309" s="16">
        <v>9116</v>
      </c>
    </row>
    <row r="310" spans="1:5" ht="34.5" x14ac:dyDescent="0.35">
      <c r="A310" s="10" t="s">
        <v>19</v>
      </c>
      <c r="B310" s="10" t="s">
        <v>88</v>
      </c>
      <c r="C310" s="16">
        <v>9525</v>
      </c>
    </row>
    <row r="311" spans="1:5" ht="34.5" x14ac:dyDescent="0.35">
      <c r="A311" s="10" t="s">
        <v>19</v>
      </c>
      <c r="B311" s="10" t="s">
        <v>107</v>
      </c>
      <c r="C311" s="16">
        <v>9526</v>
      </c>
    </row>
    <row r="312" spans="1:5" ht="34.5" x14ac:dyDescent="0.35">
      <c r="A312" s="10" t="s">
        <v>19</v>
      </c>
      <c r="B312" s="10" t="s">
        <v>92</v>
      </c>
      <c r="C312" s="16">
        <v>9527</v>
      </c>
    </row>
    <row r="313" spans="1:5" ht="35" thickBot="1" x14ac:dyDescent="0.4">
      <c r="A313" s="10" t="s">
        <v>19</v>
      </c>
      <c r="B313" s="10" t="s">
        <v>122</v>
      </c>
      <c r="C313" s="16">
        <v>9528</v>
      </c>
    </row>
    <row r="314" spans="1:5" x14ac:dyDescent="0.35">
      <c r="A314" s="9" t="s">
        <v>20</v>
      </c>
      <c r="B314" s="9"/>
      <c r="C314" s="15"/>
      <c r="D314" s="8" t="s">
        <v>174</v>
      </c>
      <c r="E314" s="15">
        <v>1010</v>
      </c>
    </row>
    <row r="315" spans="1:5" ht="23" x14ac:dyDescent="0.35">
      <c r="A315" s="10" t="s">
        <v>20</v>
      </c>
      <c r="B315" s="10" t="s">
        <v>65</v>
      </c>
      <c r="C315" s="16">
        <v>9118</v>
      </c>
    </row>
    <row r="316" spans="1:5" ht="35" thickBot="1" x14ac:dyDescent="0.4">
      <c r="A316" s="10" t="s">
        <v>20</v>
      </c>
      <c r="B316" s="10" t="s">
        <v>89</v>
      </c>
      <c r="C316" s="16">
        <v>9529</v>
      </c>
    </row>
    <row r="317" spans="1:5" x14ac:dyDescent="0.35">
      <c r="A317" s="9" t="s">
        <v>21</v>
      </c>
      <c r="B317" s="9"/>
      <c r="C317" s="15"/>
      <c r="D317" s="8" t="s">
        <v>174</v>
      </c>
      <c r="E317" s="15">
        <v>1010</v>
      </c>
    </row>
    <row r="318" spans="1:5" ht="23" x14ac:dyDescent="0.35">
      <c r="A318" s="10" t="s">
        <v>21</v>
      </c>
      <c r="B318" s="10" t="s">
        <v>66</v>
      </c>
      <c r="C318" s="16">
        <v>9117</v>
      </c>
    </row>
    <row r="319" spans="1:5" ht="23.5" thickBot="1" x14ac:dyDescent="0.4">
      <c r="A319" s="10" t="s">
        <v>21</v>
      </c>
      <c r="B319" s="10" t="s">
        <v>90</v>
      </c>
      <c r="C319" s="16">
        <v>9532</v>
      </c>
    </row>
    <row r="320" spans="1:5" x14ac:dyDescent="0.35">
      <c r="A320" s="9" t="s">
        <v>22</v>
      </c>
      <c r="B320" s="9"/>
      <c r="C320" s="15"/>
      <c r="D320" s="8" t="s">
        <v>174</v>
      </c>
      <c r="E320" s="15">
        <v>1010</v>
      </c>
    </row>
    <row r="321" spans="1:5" ht="34.5" x14ac:dyDescent="0.35">
      <c r="A321" s="10" t="s">
        <v>22</v>
      </c>
      <c r="B321" s="10" t="s">
        <v>67</v>
      </c>
      <c r="C321" s="16">
        <v>9534</v>
      </c>
    </row>
    <row r="322" spans="1:5" ht="34.5" x14ac:dyDescent="0.35">
      <c r="A322" s="10" t="s">
        <v>22</v>
      </c>
      <c r="B322" s="10" t="s">
        <v>91</v>
      </c>
      <c r="C322" s="16">
        <v>9535</v>
      </c>
    </row>
    <row r="323" spans="1:5" ht="35" thickBot="1" x14ac:dyDescent="0.4">
      <c r="A323" s="10" t="s">
        <v>22</v>
      </c>
      <c r="B323" s="10" t="s">
        <v>108</v>
      </c>
      <c r="C323" s="16">
        <v>9536</v>
      </c>
    </row>
    <row r="324" spans="1:5" x14ac:dyDescent="0.35">
      <c r="A324" s="9" t="s">
        <v>23</v>
      </c>
      <c r="B324" s="9"/>
      <c r="C324" s="15"/>
      <c r="D324" s="8" t="s">
        <v>174</v>
      </c>
      <c r="E324" s="15">
        <v>1010</v>
      </c>
    </row>
    <row r="325" spans="1:5" ht="34.5" x14ac:dyDescent="0.35">
      <c r="A325" s="10" t="s">
        <v>23</v>
      </c>
      <c r="B325" s="10" t="s">
        <v>245</v>
      </c>
      <c r="C325" s="16">
        <v>9119</v>
      </c>
    </row>
    <row r="326" spans="1:5" ht="35" thickBot="1" x14ac:dyDescent="0.4">
      <c r="A326" s="10" t="s">
        <v>23</v>
      </c>
      <c r="B326" s="10" t="s">
        <v>92</v>
      </c>
      <c r="C326" s="16">
        <v>9537</v>
      </c>
    </row>
    <row r="327" spans="1:5" x14ac:dyDescent="0.35">
      <c r="A327" s="9" t="s">
        <v>24</v>
      </c>
      <c r="B327" s="9"/>
      <c r="C327" s="15"/>
      <c r="D327" s="8" t="s">
        <v>174</v>
      </c>
      <c r="E327" s="15">
        <v>1010</v>
      </c>
    </row>
    <row r="328" spans="1:5" ht="23.5" thickBot="1" x14ac:dyDescent="0.4">
      <c r="A328" s="10" t="s">
        <v>24</v>
      </c>
      <c r="B328" s="10" t="s">
        <v>69</v>
      </c>
      <c r="C328" s="16">
        <v>9518</v>
      </c>
    </row>
    <row r="329" spans="1:5" x14ac:dyDescent="0.35">
      <c r="A329" s="9" t="s">
        <v>25</v>
      </c>
      <c r="B329" s="9"/>
      <c r="C329" s="15"/>
      <c r="D329" s="8" t="s">
        <v>174</v>
      </c>
      <c r="E329" s="15">
        <v>1010</v>
      </c>
    </row>
    <row r="330" spans="1:5" x14ac:dyDescent="0.35">
      <c r="A330" s="10" t="s">
        <v>25</v>
      </c>
      <c r="B330" s="10" t="s">
        <v>70</v>
      </c>
      <c r="C330" s="16">
        <v>9120</v>
      </c>
    </row>
    <row r="331" spans="1:5" ht="46" x14ac:dyDescent="0.35">
      <c r="A331" s="10" t="s">
        <v>25</v>
      </c>
      <c r="B331" s="10" t="s">
        <v>93</v>
      </c>
      <c r="C331" s="16">
        <v>9231</v>
      </c>
    </row>
    <row r="332" spans="1:5" ht="23.5" thickBot="1" x14ac:dyDescent="0.4">
      <c r="A332" s="10" t="s">
        <v>25</v>
      </c>
      <c r="B332" s="10" t="s">
        <v>109</v>
      </c>
      <c r="C332" s="16">
        <v>9538</v>
      </c>
    </row>
    <row r="333" spans="1:5" x14ac:dyDescent="0.35">
      <c r="A333" s="9" t="s">
        <v>26</v>
      </c>
      <c r="B333" s="9"/>
      <c r="C333" s="15"/>
      <c r="D333" s="8" t="s">
        <v>174</v>
      </c>
      <c r="E333" s="15">
        <v>1010</v>
      </c>
    </row>
    <row r="334" spans="1:5" ht="23" x14ac:dyDescent="0.35">
      <c r="A334" s="10" t="s">
        <v>26</v>
      </c>
      <c r="B334" s="10" t="s">
        <v>68</v>
      </c>
      <c r="C334" s="16">
        <v>9121</v>
      </c>
    </row>
    <row r="335" spans="1:5" ht="34.5" x14ac:dyDescent="0.35">
      <c r="A335" s="10" t="s">
        <v>26</v>
      </c>
      <c r="B335" s="10" t="s">
        <v>94</v>
      </c>
      <c r="C335" s="16">
        <v>9223</v>
      </c>
    </row>
    <row r="336" spans="1:5" ht="23.5" thickBot="1" x14ac:dyDescent="0.4">
      <c r="A336" s="10" t="s">
        <v>26</v>
      </c>
      <c r="B336" s="10" t="s">
        <v>103</v>
      </c>
      <c r="C336" s="16">
        <v>9308</v>
      </c>
    </row>
    <row r="337" spans="1:5" x14ac:dyDescent="0.35">
      <c r="A337" s="9" t="s">
        <v>27</v>
      </c>
      <c r="B337" s="9"/>
      <c r="C337" s="15"/>
      <c r="D337" s="8" t="s">
        <v>174</v>
      </c>
      <c r="E337" s="15">
        <v>1010</v>
      </c>
    </row>
    <row r="338" spans="1:5" ht="35" thickBot="1" x14ac:dyDescent="0.4">
      <c r="A338" s="10" t="s">
        <v>27</v>
      </c>
      <c r="B338" s="10" t="s">
        <v>71</v>
      </c>
      <c r="C338" s="16">
        <v>9539</v>
      </c>
    </row>
    <row r="339" spans="1:5" x14ac:dyDescent="0.35">
      <c r="A339" s="9" t="s">
        <v>28</v>
      </c>
      <c r="B339" s="9"/>
      <c r="C339" s="15"/>
      <c r="D339" s="8" t="s">
        <v>174</v>
      </c>
      <c r="E339" s="15">
        <v>1010</v>
      </c>
    </row>
    <row r="340" spans="1:5" ht="23" x14ac:dyDescent="0.35">
      <c r="A340" s="10" t="s">
        <v>28</v>
      </c>
      <c r="B340" s="10" t="s">
        <v>68</v>
      </c>
      <c r="C340" s="16">
        <v>9122</v>
      </c>
    </row>
    <row r="341" spans="1:5" ht="23" x14ac:dyDescent="0.35">
      <c r="A341" s="10" t="s">
        <v>28</v>
      </c>
      <c r="B341" s="10" t="s">
        <v>95</v>
      </c>
      <c r="C341" s="16">
        <v>9224</v>
      </c>
    </row>
    <row r="342" spans="1:5" ht="34.5" x14ac:dyDescent="0.35">
      <c r="A342" s="10" t="s">
        <v>28</v>
      </c>
      <c r="B342" s="10" t="s">
        <v>110</v>
      </c>
      <c r="C342" s="16">
        <v>9225</v>
      </c>
    </row>
    <row r="343" spans="1:5" ht="34.5" x14ac:dyDescent="0.35">
      <c r="A343" s="10" t="s">
        <v>28</v>
      </c>
      <c r="B343" s="10" t="s">
        <v>116</v>
      </c>
      <c r="C343" s="16">
        <v>9309</v>
      </c>
    </row>
    <row r="344" spans="1:5" ht="23" x14ac:dyDescent="0.35">
      <c r="A344" s="10" t="s">
        <v>28</v>
      </c>
      <c r="B344" s="10" t="s">
        <v>123</v>
      </c>
      <c r="C344" s="16">
        <v>9540</v>
      </c>
    </row>
    <row r="345" spans="1:5" x14ac:dyDescent="0.35">
      <c r="A345" s="10" t="s">
        <v>28</v>
      </c>
      <c r="B345" s="10" t="s">
        <v>128</v>
      </c>
      <c r="C345" s="16">
        <v>9541</v>
      </c>
    </row>
    <row r="346" spans="1:5" ht="23" x14ac:dyDescent="0.35">
      <c r="A346" s="10" t="s">
        <v>28</v>
      </c>
      <c r="B346" s="10" t="s">
        <v>132</v>
      </c>
      <c r="C346" s="16">
        <v>9545</v>
      </c>
    </row>
    <row r="347" spans="1:5" ht="35" thickBot="1" x14ac:dyDescent="0.4">
      <c r="A347" s="10" t="s">
        <v>28</v>
      </c>
      <c r="B347" s="10" t="s">
        <v>136</v>
      </c>
      <c r="C347" s="16">
        <v>9546</v>
      </c>
    </row>
    <row r="348" spans="1:5" x14ac:dyDescent="0.35">
      <c r="A348" s="9" t="s">
        <v>29</v>
      </c>
      <c r="B348" s="9"/>
      <c r="C348" s="15"/>
      <c r="D348" s="8" t="s">
        <v>174</v>
      </c>
      <c r="E348" s="15">
        <v>1010</v>
      </c>
    </row>
    <row r="349" spans="1:5" ht="46.5" thickBot="1" x14ac:dyDescent="0.4">
      <c r="A349" s="10" t="s">
        <v>29</v>
      </c>
      <c r="B349" s="10" t="s">
        <v>72</v>
      </c>
      <c r="C349" s="16">
        <v>9542</v>
      </c>
    </row>
    <row r="350" spans="1:5" x14ac:dyDescent="0.35">
      <c r="A350" s="9" t="s">
        <v>30</v>
      </c>
      <c r="B350" s="9"/>
      <c r="C350" s="15"/>
      <c r="D350" s="8" t="s">
        <v>174</v>
      </c>
      <c r="E350" s="15">
        <v>1010</v>
      </c>
    </row>
    <row r="351" spans="1:5" ht="23" x14ac:dyDescent="0.35">
      <c r="A351" s="10" t="s">
        <v>30</v>
      </c>
      <c r="B351" s="10" t="s">
        <v>73</v>
      </c>
      <c r="C351" s="16">
        <v>9123</v>
      </c>
    </row>
    <row r="352" spans="1:5" ht="23" x14ac:dyDescent="0.35">
      <c r="A352" s="10" t="s">
        <v>30</v>
      </c>
      <c r="B352" s="10" t="s">
        <v>96</v>
      </c>
      <c r="C352" s="16">
        <v>9226</v>
      </c>
    </row>
    <row r="353" spans="1:5" ht="23.5" thickBot="1" x14ac:dyDescent="0.4">
      <c r="A353" s="10" t="s">
        <v>30</v>
      </c>
      <c r="B353" s="10" t="s">
        <v>103</v>
      </c>
      <c r="C353" s="16">
        <v>9310</v>
      </c>
    </row>
    <row r="354" spans="1:5" x14ac:dyDescent="0.35">
      <c r="A354" s="9" t="s">
        <v>31</v>
      </c>
      <c r="B354" s="9"/>
      <c r="C354" s="15"/>
      <c r="D354" s="8" t="s">
        <v>174</v>
      </c>
      <c r="E354" s="15">
        <v>1010</v>
      </c>
    </row>
    <row r="355" spans="1:5" ht="23" x14ac:dyDescent="0.35">
      <c r="A355" s="10" t="s">
        <v>31</v>
      </c>
      <c r="B355" s="10" t="s">
        <v>74</v>
      </c>
      <c r="C355" s="16">
        <v>9124</v>
      </c>
    </row>
    <row r="356" spans="1:5" ht="23" x14ac:dyDescent="0.35">
      <c r="A356" s="10" t="s">
        <v>31</v>
      </c>
      <c r="B356" s="10" t="s">
        <v>97</v>
      </c>
      <c r="C356" s="16">
        <v>9125</v>
      </c>
    </row>
    <row r="357" spans="1:5" ht="34.5" x14ac:dyDescent="0.35">
      <c r="A357" s="10" t="s">
        <v>31</v>
      </c>
      <c r="B357" s="10" t="s">
        <v>111</v>
      </c>
      <c r="C357" s="16">
        <v>9126</v>
      </c>
    </row>
    <row r="358" spans="1:5" ht="34.5" x14ac:dyDescent="0.35">
      <c r="A358" s="10" t="s">
        <v>31</v>
      </c>
      <c r="B358" s="10" t="s">
        <v>117</v>
      </c>
      <c r="C358" s="16">
        <v>9227</v>
      </c>
    </row>
    <row r="359" spans="1:5" ht="23" x14ac:dyDescent="0.35">
      <c r="A359" s="10" t="s">
        <v>31</v>
      </c>
      <c r="B359" s="10" t="s">
        <v>124</v>
      </c>
      <c r="C359" s="16">
        <v>9228</v>
      </c>
    </row>
    <row r="360" spans="1:5" ht="23" x14ac:dyDescent="0.35">
      <c r="A360" s="10" t="s">
        <v>31</v>
      </c>
      <c r="B360" s="10" t="s">
        <v>129</v>
      </c>
      <c r="C360" s="16">
        <v>9229</v>
      </c>
    </row>
    <row r="361" spans="1:5" ht="34.5" x14ac:dyDescent="0.35">
      <c r="A361" s="10" t="s">
        <v>31</v>
      </c>
      <c r="B361" s="10" t="s">
        <v>133</v>
      </c>
      <c r="C361" s="16">
        <v>9230</v>
      </c>
    </row>
    <row r="362" spans="1:5" ht="34.5" x14ac:dyDescent="0.35">
      <c r="A362" s="10" t="s">
        <v>31</v>
      </c>
      <c r="B362" s="10" t="s">
        <v>137</v>
      </c>
      <c r="C362" s="16">
        <v>9311</v>
      </c>
    </row>
    <row r="363" spans="1:5" ht="23" x14ac:dyDescent="0.35">
      <c r="A363" s="10" t="s">
        <v>31</v>
      </c>
      <c r="B363" s="10" t="s">
        <v>140</v>
      </c>
      <c r="C363" s="16">
        <v>9543</v>
      </c>
    </row>
    <row r="364" spans="1:5" ht="23.5" thickBot="1" x14ac:dyDescent="0.4">
      <c r="A364" s="10" t="s">
        <v>31</v>
      </c>
      <c r="B364" s="10" t="s">
        <v>143</v>
      </c>
      <c r="C364" s="16">
        <v>9544</v>
      </c>
    </row>
    <row r="365" spans="1:5" x14ac:dyDescent="0.35">
      <c r="A365" s="9" t="s">
        <v>32</v>
      </c>
      <c r="B365" s="9"/>
      <c r="C365" s="15"/>
      <c r="D365" s="8" t="s">
        <v>174</v>
      </c>
      <c r="E365" s="15">
        <v>1010</v>
      </c>
    </row>
    <row r="366" spans="1:5" ht="35" thickBot="1" x14ac:dyDescent="0.4">
      <c r="A366" s="10" t="s">
        <v>32</v>
      </c>
      <c r="B366" s="10" t="s">
        <v>75</v>
      </c>
      <c r="C366" s="16">
        <v>9548</v>
      </c>
    </row>
    <row r="367" spans="1:5" x14ac:dyDescent="0.35">
      <c r="A367" s="9" t="s">
        <v>33</v>
      </c>
      <c r="B367" s="9"/>
      <c r="C367" s="15"/>
      <c r="D367" s="8" t="s">
        <v>174</v>
      </c>
      <c r="E367" s="15">
        <v>1010</v>
      </c>
    </row>
    <row r="368" spans="1:5" ht="46.5" thickBot="1" x14ac:dyDescent="0.4">
      <c r="A368" s="11" t="s">
        <v>33</v>
      </c>
      <c r="B368" s="11" t="s">
        <v>76</v>
      </c>
      <c r="C368" s="18">
        <v>9531</v>
      </c>
    </row>
  </sheetData>
  <autoFilter ref="G5:G31" xr:uid="{00000000-0009-0000-0000-000003000000}">
    <sortState xmlns:xlrd2="http://schemas.microsoft.com/office/spreadsheetml/2017/richdata2" ref="G6:G31">
      <sortCondition ref="G5:G31"/>
    </sortState>
  </autoFilter>
  <sortState xmlns:xlrd2="http://schemas.microsoft.com/office/spreadsheetml/2017/richdata2" ref="D7:D31">
    <sortCondition ref="D6"/>
  </sortState>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56</vt:i4>
      </vt:variant>
    </vt:vector>
  </HeadingPairs>
  <TitlesOfParts>
    <vt:vector size="60" baseType="lpstr">
      <vt:lpstr>Hoja1</vt:lpstr>
      <vt:lpstr>GTH-F-090</vt:lpstr>
      <vt:lpstr>INSTRUCCIONES</vt:lpstr>
      <vt:lpstr>Hoja4</vt:lpstr>
      <vt:lpstr>Amazonas</vt:lpstr>
      <vt:lpstr>Antioquia</vt:lpstr>
      <vt:lpstr>Arauca</vt:lpstr>
      <vt:lpstr>Atlántico</vt:lpstr>
      <vt:lpstr>Bolivar</vt:lpstr>
      <vt:lpstr>Bolívar</vt:lpstr>
      <vt:lpstr>Boyaca</vt:lpstr>
      <vt:lpstr>Boyacá</vt:lpstr>
      <vt:lpstr>Caldas</vt:lpstr>
      <vt:lpstr>Caqueta</vt:lpstr>
      <vt:lpstr>Caquetá</vt:lpstr>
      <vt:lpstr>CARGO</vt:lpstr>
      <vt:lpstr>CARGO..</vt:lpstr>
      <vt:lpstr>Casanare</vt:lpstr>
      <vt:lpstr>Cauca</vt:lpstr>
      <vt:lpstr>Cesar</vt:lpstr>
      <vt:lpstr>Choco</vt:lpstr>
      <vt:lpstr>Cordoba</vt:lpstr>
      <vt:lpstr>Córdoba</vt:lpstr>
      <vt:lpstr>Cundinamarca</vt:lpstr>
      <vt:lpstr>Dirección_General</vt:lpstr>
      <vt:lpstr>DireccionGeneral</vt:lpstr>
      <vt:lpstr>Distrito_Capital</vt:lpstr>
      <vt:lpstr>DistritoCapital</vt:lpstr>
      <vt:lpstr>ESTADO</vt:lpstr>
      <vt:lpstr>Guainia</vt:lpstr>
      <vt:lpstr>Guainía</vt:lpstr>
      <vt:lpstr>Guajira</vt:lpstr>
      <vt:lpstr>Guaviare</vt:lpstr>
      <vt:lpstr>Huila</vt:lpstr>
      <vt:lpstr>Magdalena</vt:lpstr>
      <vt:lpstr>Meta</vt:lpstr>
      <vt:lpstr>Narino</vt:lpstr>
      <vt:lpstr>Nariño</vt:lpstr>
      <vt:lpstr>Norte_de_Santander</vt:lpstr>
      <vt:lpstr>NortedeSantander</vt:lpstr>
      <vt:lpstr>Putumayo</vt:lpstr>
      <vt:lpstr>QUESOLICITA</vt:lpstr>
      <vt:lpstr>Quindio</vt:lpstr>
      <vt:lpstr>Quindío</vt:lpstr>
      <vt:lpstr>Regional</vt:lpstr>
      <vt:lpstr>REGIONALES</vt:lpstr>
      <vt:lpstr>Risaralda</vt:lpstr>
      <vt:lpstr>ROLES</vt:lpstr>
      <vt:lpstr>ROLES.</vt:lpstr>
      <vt:lpstr>ROLES..</vt:lpstr>
      <vt:lpstr>ROLESSIGA</vt:lpstr>
      <vt:lpstr>ROLESSIGA.</vt:lpstr>
      <vt:lpstr>San_Andrés</vt:lpstr>
      <vt:lpstr>SanAndres</vt:lpstr>
      <vt:lpstr>Santander</vt:lpstr>
      <vt:lpstr>Sucre</vt:lpstr>
      <vt:lpstr>Tolima</vt:lpstr>
      <vt:lpstr>Valle_del_Cauca</vt:lpstr>
      <vt:lpstr>Vaupés</vt:lpstr>
      <vt:lpstr>Vichada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Suárez</dc:creator>
  <cp:lastModifiedBy>ANDRES GUERRERO</cp:lastModifiedBy>
  <cp:lastPrinted>2025-06-24T17:19:12Z</cp:lastPrinted>
  <dcterms:created xsi:type="dcterms:W3CDTF">2014-11-12T14:55:45Z</dcterms:created>
  <dcterms:modified xsi:type="dcterms:W3CDTF">2025-08-04T16:02:34Z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2025-06-24T13:50:45Z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77d5922a-1011-444f-996f-5777db998ef6</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